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to_sešit" defaultThemeVersion="124226"/>
  <bookViews>
    <workbookView xWindow="32760" yWindow="195" windowWidth="19065" windowHeight="9435" tabRatio="730"/>
  </bookViews>
  <sheets>
    <sheet name="muži" sheetId="20" r:id="rId1"/>
    <sheet name="smíšené" sheetId="22" r:id="rId2"/>
    <sheet name="ženy" sheetId="21" r:id="rId3"/>
  </sheets>
  <calcPr calcId="145621"/>
</workbook>
</file>

<file path=xl/calcChain.xml><?xml version="1.0" encoding="utf-8"?>
<calcChain xmlns="http://schemas.openxmlformats.org/spreadsheetml/2006/main">
  <c r="Q53" i="20" l="1"/>
  <c r="Q67" i="20"/>
  <c r="U45" i="20"/>
  <c r="S45" i="20"/>
  <c r="Q45" i="20"/>
  <c r="N45" i="20"/>
  <c r="U63" i="20"/>
  <c r="S63" i="20"/>
  <c r="Q63" i="20"/>
  <c r="N63" i="20"/>
  <c r="K63" i="20"/>
  <c r="I63" i="20"/>
  <c r="V63" i="20" s="1"/>
  <c r="G63" i="20"/>
  <c r="D63" i="20"/>
  <c r="U64" i="20"/>
  <c r="S64" i="20"/>
  <c r="Q64" i="20"/>
  <c r="N64" i="20"/>
  <c r="T64" i="20" s="1"/>
  <c r="K64" i="20"/>
  <c r="X64" i="20" s="1"/>
  <c r="I64" i="20"/>
  <c r="V64" i="20" s="1"/>
  <c r="G64" i="20"/>
  <c r="D64" i="20"/>
  <c r="U62" i="20"/>
  <c r="S62" i="20"/>
  <c r="Q62" i="20"/>
  <c r="N62" i="20"/>
  <c r="T62" i="20" s="1"/>
  <c r="K62" i="20"/>
  <c r="X62" i="20" s="1"/>
  <c r="I62" i="20"/>
  <c r="V62" i="20" s="1"/>
  <c r="G62" i="20"/>
  <c r="D62" i="20"/>
  <c r="X63" i="20"/>
  <c r="U61" i="20"/>
  <c r="S61" i="20"/>
  <c r="Q61" i="20"/>
  <c r="N61" i="20"/>
  <c r="K61" i="20"/>
  <c r="X61" i="20" s="1"/>
  <c r="I61" i="20"/>
  <c r="V61" i="20" s="1"/>
  <c r="G61" i="20"/>
  <c r="D61" i="20"/>
  <c r="U54" i="20"/>
  <c r="S54" i="20"/>
  <c r="Q54" i="20"/>
  <c r="N54" i="20"/>
  <c r="K54" i="20"/>
  <c r="X54" i="20" s="1"/>
  <c r="I54" i="20"/>
  <c r="V54" i="20" s="1"/>
  <c r="G54" i="20"/>
  <c r="D54" i="20"/>
  <c r="U51" i="20"/>
  <c r="S51" i="20"/>
  <c r="Q51" i="20"/>
  <c r="N51" i="20"/>
  <c r="K51" i="20"/>
  <c r="X51" i="20" s="1"/>
  <c r="I51" i="20"/>
  <c r="V51" i="20" s="1"/>
  <c r="G51" i="20"/>
  <c r="D51" i="20"/>
  <c r="U47" i="20"/>
  <c r="S47" i="20"/>
  <c r="Q47" i="20"/>
  <c r="N47" i="20"/>
  <c r="K47" i="20"/>
  <c r="X47" i="20" s="1"/>
  <c r="I47" i="20"/>
  <c r="V47" i="20" s="1"/>
  <c r="G47" i="20"/>
  <c r="D47" i="20"/>
  <c r="U44" i="20"/>
  <c r="X44" i="20" s="1"/>
  <c r="S44" i="20"/>
  <c r="Q44" i="20"/>
  <c r="N44" i="20"/>
  <c r="T44" i="20"/>
  <c r="K44" i="20"/>
  <c r="I44" i="20"/>
  <c r="V44" i="20" s="1"/>
  <c r="G44" i="20"/>
  <c r="D44" i="20"/>
  <c r="U41" i="20"/>
  <c r="S41" i="20"/>
  <c r="Q41" i="20"/>
  <c r="N41" i="20"/>
  <c r="K41" i="20"/>
  <c r="X41" i="20" s="1"/>
  <c r="I41" i="20"/>
  <c r="G41" i="20"/>
  <c r="D41" i="20"/>
  <c r="U39" i="20"/>
  <c r="S39" i="20"/>
  <c r="V39" i="20" s="1"/>
  <c r="Q39" i="20"/>
  <c r="N39" i="20"/>
  <c r="K39" i="20"/>
  <c r="X39" i="20"/>
  <c r="I39" i="20"/>
  <c r="G39" i="20"/>
  <c r="D39" i="20"/>
  <c r="D13" i="22"/>
  <c r="G13" i="22"/>
  <c r="J13" i="22" s="1"/>
  <c r="I13" i="22"/>
  <c r="K13" i="22"/>
  <c r="N13" i="22"/>
  <c r="T13" i="22" s="1"/>
  <c r="Q13" i="22"/>
  <c r="S13" i="22"/>
  <c r="U13" i="22"/>
  <c r="X13" i="22"/>
  <c r="U28" i="22"/>
  <c r="S28" i="22"/>
  <c r="Q28" i="22"/>
  <c r="N28" i="22"/>
  <c r="K28" i="22"/>
  <c r="X28" i="22" s="1"/>
  <c r="I28" i="22"/>
  <c r="V28" i="22" s="1"/>
  <c r="G28" i="22"/>
  <c r="D28" i="22"/>
  <c r="J28" i="22" s="1"/>
  <c r="W28" i="22" s="1"/>
  <c r="U21" i="22"/>
  <c r="S21" i="22"/>
  <c r="Q21" i="22"/>
  <c r="N21" i="22"/>
  <c r="K21" i="22"/>
  <c r="X21" i="22" s="1"/>
  <c r="I21" i="22"/>
  <c r="V21" i="22" s="1"/>
  <c r="G21" i="22"/>
  <c r="D21" i="22"/>
  <c r="J21" i="22" s="1"/>
  <c r="W21" i="22" s="1"/>
  <c r="U18" i="22"/>
  <c r="S18" i="22"/>
  <c r="Q18" i="22"/>
  <c r="N18" i="22"/>
  <c r="T18" i="22" s="1"/>
  <c r="K18" i="22"/>
  <c r="X18" i="22" s="1"/>
  <c r="I18" i="22"/>
  <c r="G18" i="22"/>
  <c r="D18" i="22"/>
  <c r="J18" i="22" s="1"/>
  <c r="U17" i="22"/>
  <c r="S17" i="22"/>
  <c r="Q17" i="22"/>
  <c r="N17" i="22"/>
  <c r="K17" i="22"/>
  <c r="X17" i="22" s="1"/>
  <c r="I17" i="22"/>
  <c r="V17" i="22" s="1"/>
  <c r="G17" i="22"/>
  <c r="D17" i="22"/>
  <c r="J17" i="22" s="1"/>
  <c r="W17" i="22" s="1"/>
  <c r="U12" i="22"/>
  <c r="S12" i="22"/>
  <c r="Q12" i="22"/>
  <c r="N12" i="22"/>
  <c r="K12" i="22"/>
  <c r="X12" i="22" s="1"/>
  <c r="I12" i="22"/>
  <c r="V12" i="22" s="1"/>
  <c r="G12" i="22"/>
  <c r="D12" i="22"/>
  <c r="J12" i="22" s="1"/>
  <c r="U109" i="22"/>
  <c r="S109" i="22"/>
  <c r="Q109" i="22"/>
  <c r="N109" i="22"/>
  <c r="T109" i="22" s="1"/>
  <c r="K109" i="22"/>
  <c r="X109" i="22" s="1"/>
  <c r="I109" i="22"/>
  <c r="V109" i="22" s="1"/>
  <c r="G109" i="22"/>
  <c r="J109" i="22" s="1"/>
  <c r="D109" i="22"/>
  <c r="U108" i="22"/>
  <c r="S108" i="22"/>
  <c r="Q108" i="22"/>
  <c r="T108" i="22" s="1"/>
  <c r="N108" i="22"/>
  <c r="K108" i="22"/>
  <c r="X108" i="22"/>
  <c r="I108" i="22"/>
  <c r="V108" i="22" s="1"/>
  <c r="G108" i="22"/>
  <c r="D108" i="22"/>
  <c r="U107" i="22"/>
  <c r="S107" i="22"/>
  <c r="Q107" i="22"/>
  <c r="N107" i="22"/>
  <c r="K107" i="22"/>
  <c r="I107" i="22"/>
  <c r="V107" i="22" s="1"/>
  <c r="G107" i="22"/>
  <c r="D107" i="22"/>
  <c r="U106" i="22"/>
  <c r="S106" i="22"/>
  <c r="Q106" i="22"/>
  <c r="N106" i="22"/>
  <c r="K106" i="22"/>
  <c r="X106" i="22" s="1"/>
  <c r="I106" i="22"/>
  <c r="V106" i="22" s="1"/>
  <c r="G106" i="22"/>
  <c r="D106" i="22"/>
  <c r="U105" i="22"/>
  <c r="S105" i="22"/>
  <c r="Q105" i="22"/>
  <c r="N105" i="22"/>
  <c r="T105" i="22" s="1"/>
  <c r="K105" i="22"/>
  <c r="I105" i="22"/>
  <c r="V105" i="22" s="1"/>
  <c r="G105" i="22"/>
  <c r="D105" i="22"/>
  <c r="U104" i="22"/>
  <c r="S104" i="22"/>
  <c r="Q104" i="22"/>
  <c r="N104" i="22"/>
  <c r="T104" i="22" s="1"/>
  <c r="W104" i="22" s="1"/>
  <c r="K104" i="22"/>
  <c r="X104" i="22" s="1"/>
  <c r="I104" i="22"/>
  <c r="V104" i="22" s="1"/>
  <c r="G104" i="22"/>
  <c r="D104" i="22"/>
  <c r="U103" i="22"/>
  <c r="S103" i="22"/>
  <c r="Q103" i="22"/>
  <c r="T103" i="22" s="1"/>
  <c r="W103" i="22" s="1"/>
  <c r="N103" i="22"/>
  <c r="K103" i="22"/>
  <c r="X103" i="22" s="1"/>
  <c r="I103" i="22"/>
  <c r="V103" i="22" s="1"/>
  <c r="G103" i="22"/>
  <c r="D103" i="22"/>
  <c r="U102" i="22"/>
  <c r="S102" i="22"/>
  <c r="Q102" i="22"/>
  <c r="N102" i="22"/>
  <c r="K102" i="22"/>
  <c r="X102" i="22" s="1"/>
  <c r="I102" i="22"/>
  <c r="G102" i="22"/>
  <c r="D102" i="22"/>
  <c r="U101" i="22"/>
  <c r="S101" i="22"/>
  <c r="Q101" i="22"/>
  <c r="N101" i="22"/>
  <c r="K101" i="22"/>
  <c r="I101" i="22"/>
  <c r="V101" i="22" s="1"/>
  <c r="G101" i="22"/>
  <c r="D101" i="22"/>
  <c r="U100" i="22"/>
  <c r="S100" i="22"/>
  <c r="Q100" i="22"/>
  <c r="N100" i="22"/>
  <c r="K100" i="22"/>
  <c r="X100" i="22" s="1"/>
  <c r="I100" i="22"/>
  <c r="V100" i="22" s="1"/>
  <c r="G100" i="22"/>
  <c r="D100" i="22"/>
  <c r="J100" i="22" s="1"/>
  <c r="W100" i="22" s="1"/>
  <c r="U99" i="22"/>
  <c r="S99" i="22"/>
  <c r="Q99" i="22"/>
  <c r="N99" i="22"/>
  <c r="T99" i="22" s="1"/>
  <c r="K99" i="22"/>
  <c r="X99" i="22" s="1"/>
  <c r="I99" i="22"/>
  <c r="V99" i="22" s="1"/>
  <c r="G99" i="22"/>
  <c r="J99" i="22" s="1"/>
  <c r="W99" i="22" s="1"/>
  <c r="D99" i="22"/>
  <c r="U98" i="22"/>
  <c r="S98" i="22"/>
  <c r="Q98" i="22"/>
  <c r="N98" i="22"/>
  <c r="K98" i="22"/>
  <c r="X98" i="22" s="1"/>
  <c r="I98" i="22"/>
  <c r="V98" i="22" s="1"/>
  <c r="G98" i="22"/>
  <c r="D98" i="22"/>
  <c r="U97" i="22"/>
  <c r="S97" i="22"/>
  <c r="Q97" i="22"/>
  <c r="N97" i="22"/>
  <c r="K97" i="22"/>
  <c r="I97" i="22"/>
  <c r="V97" i="22" s="1"/>
  <c r="G97" i="22"/>
  <c r="D97" i="22"/>
  <c r="U96" i="22"/>
  <c r="S96" i="22"/>
  <c r="Q96" i="22"/>
  <c r="N96" i="22"/>
  <c r="K96" i="22"/>
  <c r="X96" i="22" s="1"/>
  <c r="I96" i="22"/>
  <c r="V96" i="22" s="1"/>
  <c r="G96" i="22"/>
  <c r="D96" i="22"/>
  <c r="U95" i="22"/>
  <c r="S95" i="22"/>
  <c r="Q95" i="22"/>
  <c r="N95" i="22"/>
  <c r="K95" i="22"/>
  <c r="X95" i="22" s="1"/>
  <c r="I95" i="22"/>
  <c r="V95" i="22" s="1"/>
  <c r="G95" i="22"/>
  <c r="D95" i="22"/>
  <c r="U94" i="22"/>
  <c r="S94" i="22"/>
  <c r="Q94" i="22"/>
  <c r="N94" i="22"/>
  <c r="T94" i="22" s="1"/>
  <c r="K94" i="22"/>
  <c r="X94" i="22" s="1"/>
  <c r="I94" i="22"/>
  <c r="G94" i="22"/>
  <c r="D94" i="22"/>
  <c r="J94" i="22" s="1"/>
  <c r="W94" i="22" s="1"/>
  <c r="U93" i="22"/>
  <c r="S93" i="22"/>
  <c r="Q93" i="22"/>
  <c r="N93" i="22"/>
  <c r="T93" i="22" s="1"/>
  <c r="K93" i="22"/>
  <c r="I93" i="22"/>
  <c r="V93" i="22" s="1"/>
  <c r="G93" i="22"/>
  <c r="J93" i="22" s="1"/>
  <c r="W93" i="22" s="1"/>
  <c r="D93" i="22"/>
  <c r="U92" i="22"/>
  <c r="S92" i="22"/>
  <c r="Q92" i="22"/>
  <c r="N92" i="22"/>
  <c r="K92" i="22"/>
  <c r="X92" i="22" s="1"/>
  <c r="I92" i="22"/>
  <c r="V92" i="22" s="1"/>
  <c r="G92" i="22"/>
  <c r="D92" i="22"/>
  <c r="U91" i="22"/>
  <c r="S91" i="22"/>
  <c r="Q91" i="22"/>
  <c r="N91" i="22"/>
  <c r="K91" i="22"/>
  <c r="X91" i="22" s="1"/>
  <c r="I91" i="22"/>
  <c r="V91" i="22" s="1"/>
  <c r="G91" i="22"/>
  <c r="D91" i="22"/>
  <c r="U90" i="22"/>
  <c r="S90" i="22"/>
  <c r="Q90" i="22"/>
  <c r="N90" i="22"/>
  <c r="K90" i="22"/>
  <c r="I90" i="22"/>
  <c r="G90" i="22"/>
  <c r="D90" i="22"/>
  <c r="U89" i="22"/>
  <c r="S89" i="22"/>
  <c r="Q89" i="22"/>
  <c r="N89" i="22"/>
  <c r="K89" i="22"/>
  <c r="I89" i="22"/>
  <c r="V89" i="22"/>
  <c r="G89" i="22"/>
  <c r="D89" i="22"/>
  <c r="J89" i="22" s="1"/>
  <c r="U88" i="22"/>
  <c r="S88" i="22"/>
  <c r="Q88" i="22"/>
  <c r="N88" i="22"/>
  <c r="T88" i="22" s="1"/>
  <c r="K88" i="22"/>
  <c r="X88" i="22"/>
  <c r="I88" i="22"/>
  <c r="G88" i="22"/>
  <c r="J88" i="22" s="1"/>
  <c r="W88" i="22" s="1"/>
  <c r="D88" i="22"/>
  <c r="U87" i="22"/>
  <c r="S87" i="22"/>
  <c r="Q87" i="22"/>
  <c r="T87" i="22" s="1"/>
  <c r="W87" i="22" s="1"/>
  <c r="N87" i="22"/>
  <c r="K87" i="22"/>
  <c r="X87" i="22" s="1"/>
  <c r="I87" i="22"/>
  <c r="V87" i="22"/>
  <c r="G87" i="22"/>
  <c r="D87" i="22"/>
  <c r="U86" i="22"/>
  <c r="S86" i="22"/>
  <c r="V86" i="22" s="1"/>
  <c r="Q86" i="22"/>
  <c r="N86" i="22"/>
  <c r="K86" i="22"/>
  <c r="X86" i="22"/>
  <c r="I86" i="22"/>
  <c r="G86" i="22"/>
  <c r="D86" i="22"/>
  <c r="U85" i="22"/>
  <c r="S85" i="22"/>
  <c r="Q85" i="22"/>
  <c r="N85" i="22"/>
  <c r="K85" i="22"/>
  <c r="X85" i="22" s="1"/>
  <c r="I85" i="22"/>
  <c r="V85" i="22" s="1"/>
  <c r="G85" i="22"/>
  <c r="D85" i="22"/>
  <c r="U84" i="22"/>
  <c r="S84" i="22"/>
  <c r="Q84" i="22"/>
  <c r="N84" i="22"/>
  <c r="K84" i="22"/>
  <c r="X84" i="22" s="1"/>
  <c r="I84" i="22"/>
  <c r="V84" i="22"/>
  <c r="G84" i="22"/>
  <c r="D84" i="22"/>
  <c r="J84" i="22" s="1"/>
  <c r="W84" i="22" s="1"/>
  <c r="U83" i="22"/>
  <c r="S83" i="22"/>
  <c r="Q83" i="22"/>
  <c r="N83" i="22"/>
  <c r="T83" i="22" s="1"/>
  <c r="K83" i="22"/>
  <c r="X83" i="22"/>
  <c r="I83" i="22"/>
  <c r="G83" i="22"/>
  <c r="J83" i="22" s="1"/>
  <c r="W83" i="22" s="1"/>
  <c r="D83" i="22"/>
  <c r="U82" i="22"/>
  <c r="S82" i="22"/>
  <c r="Q82" i="22"/>
  <c r="N82" i="22"/>
  <c r="K82" i="22"/>
  <c r="I82" i="22"/>
  <c r="G82" i="22"/>
  <c r="J82" i="22" s="1"/>
  <c r="W82" i="22" s="1"/>
  <c r="D82" i="22"/>
  <c r="U81" i="22"/>
  <c r="S81" i="22"/>
  <c r="Q81" i="22"/>
  <c r="T81" i="22" s="1"/>
  <c r="W81" i="22" s="1"/>
  <c r="N81" i="22"/>
  <c r="K81" i="22"/>
  <c r="I81" i="22"/>
  <c r="V81" i="22"/>
  <c r="G81" i="22"/>
  <c r="D81" i="22"/>
  <c r="U80" i="22"/>
  <c r="S80" i="22"/>
  <c r="Q80" i="22"/>
  <c r="N80" i="22"/>
  <c r="K80" i="22"/>
  <c r="X80" i="22"/>
  <c r="I80" i="22"/>
  <c r="G80" i="22"/>
  <c r="D80" i="22"/>
  <c r="U79" i="22"/>
  <c r="S79" i="22"/>
  <c r="Q79" i="22"/>
  <c r="N79" i="22"/>
  <c r="K79" i="22"/>
  <c r="X79" i="22" s="1"/>
  <c r="I79" i="22"/>
  <c r="V79" i="22"/>
  <c r="G79" i="22"/>
  <c r="D79" i="22"/>
  <c r="J79" i="22" s="1"/>
  <c r="W79" i="22" s="1"/>
  <c r="U78" i="22"/>
  <c r="S78" i="22"/>
  <c r="Q78" i="22"/>
  <c r="N78" i="22"/>
  <c r="T78" i="22" s="1"/>
  <c r="K78" i="22"/>
  <c r="X78" i="22"/>
  <c r="I78" i="22"/>
  <c r="G78" i="22"/>
  <c r="J78" i="22" s="1"/>
  <c r="W78" i="22" s="1"/>
  <c r="D78" i="22"/>
  <c r="U77" i="22"/>
  <c r="S77" i="22"/>
  <c r="Q77" i="22"/>
  <c r="T77" i="22" s="1"/>
  <c r="N77" i="22"/>
  <c r="K77" i="22"/>
  <c r="I77" i="22"/>
  <c r="V77" i="22" s="1"/>
  <c r="G77" i="22"/>
  <c r="J77" i="22" s="1"/>
  <c r="W77" i="22" s="1"/>
  <c r="D77" i="22"/>
  <c r="U76" i="22"/>
  <c r="S76" i="22"/>
  <c r="Q76" i="22"/>
  <c r="N76" i="22"/>
  <c r="K76" i="22"/>
  <c r="X76" i="22" s="1"/>
  <c r="I76" i="22"/>
  <c r="V76" i="22"/>
  <c r="G76" i="22"/>
  <c r="D76" i="22"/>
  <c r="U75" i="22"/>
  <c r="S75" i="22"/>
  <c r="Q75" i="22"/>
  <c r="N75" i="22"/>
  <c r="K75" i="22"/>
  <c r="X75" i="22"/>
  <c r="I75" i="22"/>
  <c r="G75" i="22"/>
  <c r="D75" i="22"/>
  <c r="U74" i="22"/>
  <c r="S74" i="22"/>
  <c r="Q74" i="22"/>
  <c r="N74" i="22"/>
  <c r="K74" i="22"/>
  <c r="X74" i="22" s="1"/>
  <c r="I74" i="22"/>
  <c r="G74" i="22"/>
  <c r="D74" i="22"/>
  <c r="U73" i="22"/>
  <c r="S73" i="22"/>
  <c r="Q73" i="22"/>
  <c r="N73" i="22"/>
  <c r="K73" i="22"/>
  <c r="I73" i="22"/>
  <c r="V73" i="22" s="1"/>
  <c r="G73" i="22"/>
  <c r="D73" i="22"/>
  <c r="U72" i="22"/>
  <c r="S72" i="22"/>
  <c r="Q72" i="22"/>
  <c r="N72" i="22"/>
  <c r="K72" i="22"/>
  <c r="X72" i="22" s="1"/>
  <c r="I72" i="22"/>
  <c r="V72" i="22"/>
  <c r="G72" i="22"/>
  <c r="D72" i="22"/>
  <c r="J72" i="22" s="1"/>
  <c r="W72" i="22" s="1"/>
  <c r="U71" i="22"/>
  <c r="S71" i="22"/>
  <c r="Q71" i="22"/>
  <c r="N71" i="22"/>
  <c r="T71" i="22" s="1"/>
  <c r="K71" i="22"/>
  <c r="X71" i="22"/>
  <c r="I71" i="22"/>
  <c r="G71" i="22"/>
  <c r="D71" i="22"/>
  <c r="U70" i="22"/>
  <c r="S70" i="22"/>
  <c r="Q70" i="22"/>
  <c r="T70" i="22" s="1"/>
  <c r="N70" i="22"/>
  <c r="K70" i="22"/>
  <c r="X70" i="22" s="1"/>
  <c r="I70" i="22"/>
  <c r="G70" i="22"/>
  <c r="D70" i="22"/>
  <c r="U69" i="22"/>
  <c r="S69" i="22"/>
  <c r="Q69" i="22"/>
  <c r="T69" i="22" s="1"/>
  <c r="W69" i="22" s="1"/>
  <c r="N69" i="22"/>
  <c r="K69" i="22"/>
  <c r="X69" i="22" s="1"/>
  <c r="I69" i="22"/>
  <c r="V69" i="22" s="1"/>
  <c r="G69" i="22"/>
  <c r="D69" i="22"/>
  <c r="U68" i="22"/>
  <c r="S68" i="22"/>
  <c r="Q68" i="22"/>
  <c r="N68" i="22"/>
  <c r="K68" i="22"/>
  <c r="X68" i="22" s="1"/>
  <c r="I68" i="22"/>
  <c r="V68" i="22" s="1"/>
  <c r="G68" i="22"/>
  <c r="D68" i="22"/>
  <c r="U67" i="22"/>
  <c r="S67" i="22"/>
  <c r="Q67" i="22"/>
  <c r="N67" i="22"/>
  <c r="K67" i="22"/>
  <c r="X67" i="22" s="1"/>
  <c r="I67" i="22"/>
  <c r="V67" i="22" s="1"/>
  <c r="G67" i="22"/>
  <c r="D67" i="22"/>
  <c r="J67" i="22" s="1"/>
  <c r="W67" i="22" s="1"/>
  <c r="U66" i="22"/>
  <c r="S66" i="22"/>
  <c r="Q66" i="22"/>
  <c r="N66" i="22"/>
  <c r="T66" i="22" s="1"/>
  <c r="K66" i="22"/>
  <c r="I66" i="22"/>
  <c r="G66" i="22"/>
  <c r="D66" i="22"/>
  <c r="J66" i="22" s="1"/>
  <c r="W66" i="22" s="1"/>
  <c r="U65" i="22"/>
  <c r="S65" i="22"/>
  <c r="Q65" i="22"/>
  <c r="N65" i="22"/>
  <c r="T65" i="22" s="1"/>
  <c r="K65" i="22"/>
  <c r="X65" i="22" s="1"/>
  <c r="I65" i="22"/>
  <c r="V65" i="22" s="1"/>
  <c r="G65" i="22"/>
  <c r="D65" i="22"/>
  <c r="U64" i="22"/>
  <c r="S64" i="22"/>
  <c r="Q64" i="22"/>
  <c r="T64" i="22" s="1"/>
  <c r="W64" i="22" s="1"/>
  <c r="N64" i="22"/>
  <c r="K64" i="22"/>
  <c r="X64" i="22" s="1"/>
  <c r="I64" i="22"/>
  <c r="V64" i="22" s="1"/>
  <c r="G64" i="22"/>
  <c r="D64" i="22"/>
  <c r="U63" i="22"/>
  <c r="S63" i="22"/>
  <c r="Q63" i="22"/>
  <c r="N63" i="22"/>
  <c r="K63" i="22"/>
  <c r="X63" i="22" s="1"/>
  <c r="I63" i="22"/>
  <c r="V63" i="22" s="1"/>
  <c r="G63" i="22"/>
  <c r="D63" i="22"/>
  <c r="U62" i="22"/>
  <c r="S62" i="22"/>
  <c r="V62" i="22" s="1"/>
  <c r="Q62" i="22"/>
  <c r="N62" i="22"/>
  <c r="K62" i="22"/>
  <c r="X62" i="22"/>
  <c r="I62" i="22"/>
  <c r="G62" i="22"/>
  <c r="D62" i="22"/>
  <c r="J62" i="22" s="1"/>
  <c r="W62" i="22" s="1"/>
  <c r="U61" i="22"/>
  <c r="S61" i="22"/>
  <c r="Q61" i="22"/>
  <c r="N61" i="22"/>
  <c r="K61" i="22"/>
  <c r="I61" i="22"/>
  <c r="V61" i="22" s="1"/>
  <c r="G61" i="22"/>
  <c r="D61" i="22"/>
  <c r="J61" i="22" s="1"/>
  <c r="U60" i="22"/>
  <c r="S60" i="22"/>
  <c r="Q60" i="22"/>
  <c r="N60" i="22"/>
  <c r="T60" i="22" s="1"/>
  <c r="K60" i="22"/>
  <c r="X60" i="22" s="1"/>
  <c r="I60" i="22"/>
  <c r="V60" i="22" s="1"/>
  <c r="G60" i="22"/>
  <c r="J60" i="22" s="1"/>
  <c r="D60" i="22"/>
  <c r="U59" i="22"/>
  <c r="S59" i="22"/>
  <c r="Q59" i="22"/>
  <c r="N59" i="22"/>
  <c r="K59" i="22"/>
  <c r="X59" i="22" s="1"/>
  <c r="I59" i="22"/>
  <c r="G59" i="22"/>
  <c r="D59" i="22"/>
  <c r="U58" i="22"/>
  <c r="S58" i="22"/>
  <c r="Q58" i="22"/>
  <c r="N58" i="22"/>
  <c r="K58" i="22"/>
  <c r="X58" i="22"/>
  <c r="I58" i="22"/>
  <c r="G58" i="22"/>
  <c r="D58" i="22"/>
  <c r="U57" i="22"/>
  <c r="S57" i="22"/>
  <c r="Q57" i="22"/>
  <c r="N57" i="22"/>
  <c r="K57" i="22"/>
  <c r="X57" i="22" s="1"/>
  <c r="I57" i="22"/>
  <c r="V57" i="22"/>
  <c r="G57" i="22"/>
  <c r="D57" i="22"/>
  <c r="J57" i="22" s="1"/>
  <c r="W57" i="22" s="1"/>
  <c r="U56" i="22"/>
  <c r="S56" i="22"/>
  <c r="Q56" i="22"/>
  <c r="N56" i="22"/>
  <c r="T56" i="22" s="1"/>
  <c r="K56" i="22"/>
  <c r="X56" i="22"/>
  <c r="I56" i="22"/>
  <c r="G56" i="22"/>
  <c r="J56" i="22" s="1"/>
  <c r="W56" i="22" s="1"/>
  <c r="D56" i="22"/>
  <c r="U55" i="22"/>
  <c r="S55" i="22"/>
  <c r="Q55" i="22"/>
  <c r="N55" i="22"/>
  <c r="K55" i="22"/>
  <c r="X55" i="22" s="1"/>
  <c r="I55" i="22"/>
  <c r="G55" i="22"/>
  <c r="D55" i="22"/>
  <c r="U54" i="22"/>
  <c r="S54" i="22"/>
  <c r="Q54" i="22"/>
  <c r="N54" i="22"/>
  <c r="K54" i="22"/>
  <c r="X54" i="22" s="1"/>
  <c r="I54" i="22"/>
  <c r="V54" i="22" s="1"/>
  <c r="G54" i="22"/>
  <c r="D54" i="22"/>
  <c r="U53" i="22"/>
  <c r="S53" i="22"/>
  <c r="Q53" i="22"/>
  <c r="N53" i="22"/>
  <c r="K53" i="22"/>
  <c r="X53" i="22"/>
  <c r="I53" i="22"/>
  <c r="G53" i="22"/>
  <c r="D53" i="22"/>
  <c r="U52" i="22"/>
  <c r="S52" i="22"/>
  <c r="Q52" i="22"/>
  <c r="N52" i="22"/>
  <c r="K52" i="22"/>
  <c r="X52" i="22" s="1"/>
  <c r="I52" i="22"/>
  <c r="V52" i="22"/>
  <c r="G52" i="22"/>
  <c r="D52" i="22"/>
  <c r="J52" i="22" s="1"/>
  <c r="W52" i="22" s="1"/>
  <c r="U51" i="22"/>
  <c r="S51" i="22"/>
  <c r="Q51" i="22"/>
  <c r="N51" i="22"/>
  <c r="T51" i="22" s="1"/>
  <c r="K51" i="22"/>
  <c r="X51" i="22"/>
  <c r="I51" i="22"/>
  <c r="G51" i="22"/>
  <c r="J51" i="22" s="1"/>
  <c r="D51" i="22"/>
  <c r="U50" i="22"/>
  <c r="S50" i="22"/>
  <c r="Q50" i="22"/>
  <c r="T50" i="22" s="1"/>
  <c r="N50" i="22"/>
  <c r="K50" i="22"/>
  <c r="X50" i="22" s="1"/>
  <c r="I50" i="22"/>
  <c r="G50" i="22"/>
  <c r="D50" i="22"/>
  <c r="U49" i="22"/>
  <c r="S49" i="22"/>
  <c r="Q49" i="22"/>
  <c r="T49" i="22" s="1"/>
  <c r="W49" i="22" s="1"/>
  <c r="N49" i="22"/>
  <c r="K49" i="22"/>
  <c r="X49" i="22" s="1"/>
  <c r="I49" i="22"/>
  <c r="V49" i="22" s="1"/>
  <c r="G49" i="22"/>
  <c r="D49" i="22"/>
  <c r="U48" i="22"/>
  <c r="S48" i="22"/>
  <c r="Q48" i="22"/>
  <c r="N48" i="22"/>
  <c r="K48" i="22"/>
  <c r="X48" i="22" s="1"/>
  <c r="I48" i="22"/>
  <c r="G48" i="22"/>
  <c r="D48" i="22"/>
  <c r="U47" i="22"/>
  <c r="S47" i="22"/>
  <c r="Q47" i="22"/>
  <c r="N47" i="22"/>
  <c r="T47" i="22" s="1"/>
  <c r="W47" i="22" s="1"/>
  <c r="K47" i="22"/>
  <c r="X47" i="22"/>
  <c r="I47" i="22"/>
  <c r="V47" i="22"/>
  <c r="G47" i="22"/>
  <c r="D47" i="22"/>
  <c r="U46" i="22"/>
  <c r="S46" i="22"/>
  <c r="V46" i="22" s="1"/>
  <c r="Q46" i="22"/>
  <c r="N46" i="22"/>
  <c r="K46" i="22"/>
  <c r="X46" i="22"/>
  <c r="I46" i="22"/>
  <c r="G46" i="22"/>
  <c r="D46" i="22"/>
  <c r="U45" i="22"/>
  <c r="S45" i="22"/>
  <c r="Q45" i="22"/>
  <c r="N45" i="22"/>
  <c r="K45" i="22"/>
  <c r="X45" i="22" s="1"/>
  <c r="I45" i="22"/>
  <c r="V45" i="22"/>
  <c r="G45" i="22"/>
  <c r="D45" i="22"/>
  <c r="J45" i="22" s="1"/>
  <c r="W45" i="22" s="1"/>
  <c r="U44" i="22"/>
  <c r="S44" i="22"/>
  <c r="Q44" i="22"/>
  <c r="N44" i="22"/>
  <c r="T44" i="22" s="1"/>
  <c r="K44" i="22"/>
  <c r="X44" i="22"/>
  <c r="I44" i="22"/>
  <c r="V44" i="22" s="1"/>
  <c r="G44" i="22"/>
  <c r="D44" i="22"/>
  <c r="U43" i="22"/>
  <c r="S43" i="22"/>
  <c r="Q43" i="22"/>
  <c r="T43" i="22" s="1"/>
  <c r="W43" i="22" s="1"/>
  <c r="N43" i="22"/>
  <c r="K43" i="22"/>
  <c r="X43" i="22" s="1"/>
  <c r="I43" i="22"/>
  <c r="V43" i="22"/>
  <c r="G43" i="22"/>
  <c r="D43" i="22"/>
  <c r="U42" i="22"/>
  <c r="S42" i="22"/>
  <c r="V42" i="22" s="1"/>
  <c r="Q42" i="22"/>
  <c r="N42" i="22"/>
  <c r="K42" i="22"/>
  <c r="X42" i="22"/>
  <c r="I42" i="22"/>
  <c r="G42" i="22"/>
  <c r="D42" i="22"/>
  <c r="U41" i="22"/>
  <c r="S41" i="22"/>
  <c r="Q41" i="22"/>
  <c r="N41" i="22"/>
  <c r="K41" i="22"/>
  <c r="I41" i="22"/>
  <c r="V41" i="22" s="1"/>
  <c r="G41" i="22"/>
  <c r="D41" i="22"/>
  <c r="U40" i="22"/>
  <c r="S40" i="22"/>
  <c r="Q40" i="22"/>
  <c r="N40" i="22"/>
  <c r="K40" i="22"/>
  <c r="X40" i="22" s="1"/>
  <c r="I40" i="22"/>
  <c r="V40" i="22"/>
  <c r="G40" i="22"/>
  <c r="D40" i="22"/>
  <c r="J40" i="22" s="1"/>
  <c r="W40" i="22" s="1"/>
  <c r="U39" i="22"/>
  <c r="S39" i="22"/>
  <c r="Q39" i="22"/>
  <c r="N39" i="22"/>
  <c r="K39" i="22"/>
  <c r="X39" i="22"/>
  <c r="I39" i="22"/>
  <c r="V39" i="22" s="1"/>
  <c r="G39" i="22"/>
  <c r="J39" i="22" s="1"/>
  <c r="D39" i="22"/>
  <c r="U38" i="22"/>
  <c r="S38" i="22"/>
  <c r="Q38" i="22"/>
  <c r="T38" i="22" s="1"/>
  <c r="N38" i="22"/>
  <c r="K38" i="22"/>
  <c r="X38" i="22" s="1"/>
  <c r="I38" i="22"/>
  <c r="G38" i="22"/>
  <c r="J38" i="22" s="1"/>
  <c r="W38" i="22" s="1"/>
  <c r="D38" i="22"/>
  <c r="U37" i="22"/>
  <c r="S37" i="22"/>
  <c r="Q37" i="22"/>
  <c r="T37" i="22" s="1"/>
  <c r="N37" i="22"/>
  <c r="K37" i="22"/>
  <c r="I37" i="22"/>
  <c r="V37" i="22"/>
  <c r="G37" i="22"/>
  <c r="D37" i="22"/>
  <c r="U36" i="22"/>
  <c r="S36" i="22"/>
  <c r="Q36" i="22"/>
  <c r="N36" i="22"/>
  <c r="K36" i="22"/>
  <c r="I36" i="22"/>
  <c r="V36" i="22" s="1"/>
  <c r="G36" i="22"/>
  <c r="D36" i="22"/>
  <c r="U35" i="22"/>
  <c r="S35" i="22"/>
  <c r="Q35" i="22"/>
  <c r="N35" i="22"/>
  <c r="K35" i="22"/>
  <c r="X35" i="22" s="1"/>
  <c r="I35" i="22"/>
  <c r="V35" i="22" s="1"/>
  <c r="G35" i="22"/>
  <c r="D35" i="22"/>
  <c r="U34" i="22"/>
  <c r="S34" i="22"/>
  <c r="Q34" i="22"/>
  <c r="N34" i="22"/>
  <c r="K34" i="22"/>
  <c r="X34" i="22" s="1"/>
  <c r="I34" i="22"/>
  <c r="G34" i="22"/>
  <c r="D34" i="22"/>
  <c r="J34" i="22" s="1"/>
  <c r="U33" i="22"/>
  <c r="S33" i="22"/>
  <c r="Q33" i="22"/>
  <c r="N33" i="22"/>
  <c r="K33" i="22"/>
  <c r="I33" i="22"/>
  <c r="V33" i="22" s="1"/>
  <c r="G33" i="22"/>
  <c r="D33" i="22"/>
  <c r="J33" i="22" s="1"/>
  <c r="W33" i="22" s="1"/>
  <c r="U32" i="22"/>
  <c r="S32" i="22"/>
  <c r="Q32" i="22"/>
  <c r="N32" i="22"/>
  <c r="T32" i="22" s="1"/>
  <c r="K32" i="22"/>
  <c r="X32" i="22" s="1"/>
  <c r="I32" i="22"/>
  <c r="V32" i="22" s="1"/>
  <c r="G32" i="22"/>
  <c r="J32" i="22" s="1"/>
  <c r="D32" i="22"/>
  <c r="U31" i="22"/>
  <c r="S31" i="22"/>
  <c r="Q31" i="22"/>
  <c r="N31" i="22"/>
  <c r="K31" i="22"/>
  <c r="X31" i="22" s="1"/>
  <c r="I31" i="22"/>
  <c r="V31" i="22" s="1"/>
  <c r="G31" i="22"/>
  <c r="D31" i="22"/>
  <c r="U30" i="22"/>
  <c r="S30" i="22"/>
  <c r="Q30" i="22"/>
  <c r="N30" i="22"/>
  <c r="K30" i="22"/>
  <c r="X30" i="22" s="1"/>
  <c r="I30" i="22"/>
  <c r="V30" i="22" s="1"/>
  <c r="G30" i="22"/>
  <c r="D30" i="22"/>
  <c r="U23" i="22"/>
  <c r="S23" i="22"/>
  <c r="Q23" i="22"/>
  <c r="N23" i="22"/>
  <c r="T23" i="22" s="1"/>
  <c r="K23" i="22"/>
  <c r="X23" i="22" s="1"/>
  <c r="I23" i="22"/>
  <c r="V23" i="22" s="1"/>
  <c r="G23" i="22"/>
  <c r="D23" i="22"/>
  <c r="J23" i="22" s="1"/>
  <c r="U14" i="22"/>
  <c r="S14" i="22"/>
  <c r="Q14" i="22"/>
  <c r="N14" i="22"/>
  <c r="K14" i="22"/>
  <c r="X14" i="22" s="1"/>
  <c r="I14" i="22"/>
  <c r="G14" i="22"/>
  <c r="D14" i="22"/>
  <c r="J14" i="22" s="1"/>
  <c r="U27" i="22"/>
  <c r="S27" i="22"/>
  <c r="Q27" i="22"/>
  <c r="N27" i="22"/>
  <c r="K27" i="22"/>
  <c r="X27" i="22" s="1"/>
  <c r="I27" i="22"/>
  <c r="V27" i="22" s="1"/>
  <c r="G27" i="22"/>
  <c r="D27" i="22"/>
  <c r="U11" i="22"/>
  <c r="S11" i="22"/>
  <c r="Q11" i="22"/>
  <c r="N11" i="22"/>
  <c r="T11" i="22" s="1"/>
  <c r="K11" i="22"/>
  <c r="X11" i="22" s="1"/>
  <c r="I11" i="22"/>
  <c r="V11" i="22" s="1"/>
  <c r="G11" i="22"/>
  <c r="D11" i="22"/>
  <c r="J11" i="22" s="1"/>
  <c r="W11" i="22" s="1"/>
  <c r="U20" i="22"/>
  <c r="S20" i="22"/>
  <c r="Q20" i="22"/>
  <c r="N20" i="22"/>
  <c r="T20" i="22" s="1"/>
  <c r="K20" i="22"/>
  <c r="X20" i="22" s="1"/>
  <c r="I20" i="22"/>
  <c r="V20" i="22" s="1"/>
  <c r="G20" i="22"/>
  <c r="D20" i="22"/>
  <c r="J20" i="22" s="1"/>
  <c r="W20" i="22" s="1"/>
  <c r="U29" i="22"/>
  <c r="S29" i="22"/>
  <c r="Q29" i="22"/>
  <c r="N29" i="22"/>
  <c r="K29" i="22"/>
  <c r="X29" i="22" s="1"/>
  <c r="I29" i="22"/>
  <c r="V29" i="22" s="1"/>
  <c r="G29" i="22"/>
  <c r="D29" i="22"/>
  <c r="U26" i="22"/>
  <c r="S26" i="22"/>
  <c r="Q26" i="22"/>
  <c r="N26" i="22"/>
  <c r="T26" i="22" s="1"/>
  <c r="K26" i="22"/>
  <c r="X26" i="22" s="1"/>
  <c r="I26" i="22"/>
  <c r="V26" i="22" s="1"/>
  <c r="G26" i="22"/>
  <c r="D26" i="22"/>
  <c r="J26" i="22" s="1"/>
  <c r="U16" i="22"/>
  <c r="S16" i="22"/>
  <c r="Q16" i="22"/>
  <c r="N16" i="22"/>
  <c r="T16" i="22" s="1"/>
  <c r="K16" i="22"/>
  <c r="X16" i="22" s="1"/>
  <c r="I16" i="22"/>
  <c r="G16" i="22"/>
  <c r="D16" i="22"/>
  <c r="J16" i="22" s="1"/>
  <c r="W16" i="22" s="1"/>
  <c r="U25" i="22"/>
  <c r="S25" i="22"/>
  <c r="Q25" i="22"/>
  <c r="N25" i="22"/>
  <c r="K25" i="22"/>
  <c r="X25" i="22" s="1"/>
  <c r="I25" i="22"/>
  <c r="G25" i="22"/>
  <c r="D25" i="22"/>
  <c r="U22" i="22"/>
  <c r="S22" i="22"/>
  <c r="Q22" i="22"/>
  <c r="N22" i="22"/>
  <c r="T22" i="22" s="1"/>
  <c r="K22" i="22"/>
  <c r="I22" i="22"/>
  <c r="V22" i="22" s="1"/>
  <c r="G22" i="22"/>
  <c r="D22" i="22"/>
  <c r="J22" i="22" s="1"/>
  <c r="W22" i="22" s="1"/>
  <c r="U24" i="22"/>
  <c r="S24" i="22"/>
  <c r="Q24" i="22"/>
  <c r="N24" i="22"/>
  <c r="T24" i="22" s="1"/>
  <c r="K24" i="22"/>
  <c r="X24" i="22" s="1"/>
  <c r="I24" i="22"/>
  <c r="V24" i="22" s="1"/>
  <c r="G24" i="22"/>
  <c r="D24" i="22"/>
  <c r="J24" i="22" s="1"/>
  <c r="U10" i="22"/>
  <c r="S10" i="22"/>
  <c r="Q10" i="22"/>
  <c r="N10" i="22"/>
  <c r="K10" i="22"/>
  <c r="I10" i="22"/>
  <c r="V10" i="22" s="1"/>
  <c r="G10" i="22"/>
  <c r="D10" i="22"/>
  <c r="U15" i="22"/>
  <c r="S15" i="22"/>
  <c r="Q15" i="22"/>
  <c r="N15" i="22"/>
  <c r="K15" i="22"/>
  <c r="I15" i="22"/>
  <c r="V15" i="22" s="1"/>
  <c r="G15" i="22"/>
  <c r="D15" i="22"/>
  <c r="J15" i="22" s="1"/>
  <c r="W15" i="22" s="1"/>
  <c r="U19" i="22"/>
  <c r="S19" i="22"/>
  <c r="Q19" i="22"/>
  <c r="N19" i="22"/>
  <c r="T19" i="22" s="1"/>
  <c r="K19" i="22"/>
  <c r="X19" i="22" s="1"/>
  <c r="I19" i="22"/>
  <c r="V19" i="22" s="1"/>
  <c r="G19" i="22"/>
  <c r="D19" i="22"/>
  <c r="J19" i="22" s="1"/>
  <c r="W5" i="22"/>
  <c r="U109" i="21"/>
  <c r="S109" i="21"/>
  <c r="Q109" i="21"/>
  <c r="N109" i="21"/>
  <c r="T109" i="21" s="1"/>
  <c r="K109" i="21"/>
  <c r="X109" i="21" s="1"/>
  <c r="I109" i="21"/>
  <c r="V109" i="21"/>
  <c r="G109" i="21"/>
  <c r="D109" i="21"/>
  <c r="U108" i="21"/>
  <c r="S108" i="21"/>
  <c r="Q108" i="21"/>
  <c r="N108" i="21"/>
  <c r="K108" i="21"/>
  <c r="I108" i="21"/>
  <c r="G108" i="21"/>
  <c r="D108" i="21"/>
  <c r="U107" i="21"/>
  <c r="S107" i="21"/>
  <c r="V107" i="21" s="1"/>
  <c r="Q107" i="21"/>
  <c r="N107" i="21"/>
  <c r="K107" i="21"/>
  <c r="X107" i="21"/>
  <c r="I107" i="21"/>
  <c r="G107" i="21"/>
  <c r="D107" i="21"/>
  <c r="U106" i="21"/>
  <c r="S106" i="21"/>
  <c r="Q106" i="21"/>
  <c r="N106" i="21"/>
  <c r="K106" i="21"/>
  <c r="X106" i="21"/>
  <c r="I106" i="21"/>
  <c r="G106" i="21"/>
  <c r="J106" i="21" s="1"/>
  <c r="D106" i="21"/>
  <c r="U105" i="21"/>
  <c r="S105" i="21"/>
  <c r="Q105" i="21"/>
  <c r="T105" i="21" s="1"/>
  <c r="N105" i="21"/>
  <c r="K105" i="21"/>
  <c r="X105" i="21" s="1"/>
  <c r="I105" i="21"/>
  <c r="V105" i="21" s="1"/>
  <c r="G105" i="21"/>
  <c r="D105" i="21"/>
  <c r="U104" i="21"/>
  <c r="S104" i="21"/>
  <c r="Q104" i="21"/>
  <c r="N104" i="21"/>
  <c r="K104" i="21"/>
  <c r="X104" i="21" s="1"/>
  <c r="I104" i="21"/>
  <c r="V104" i="21" s="1"/>
  <c r="G104" i="21"/>
  <c r="J104" i="21" s="1"/>
  <c r="D104" i="21"/>
  <c r="U103" i="21"/>
  <c r="S103" i="21"/>
  <c r="Q103" i="21"/>
  <c r="N103" i="21"/>
  <c r="K103" i="21"/>
  <c r="X103" i="21" s="1"/>
  <c r="I103" i="21"/>
  <c r="V103" i="21" s="1"/>
  <c r="G103" i="21"/>
  <c r="D103" i="21"/>
  <c r="U102" i="21"/>
  <c r="S102" i="21"/>
  <c r="Q102" i="21"/>
  <c r="N102" i="21"/>
  <c r="K102" i="21"/>
  <c r="I102" i="21"/>
  <c r="G102" i="21"/>
  <c r="D102" i="21"/>
  <c r="U101" i="21"/>
  <c r="S101" i="21"/>
  <c r="Q101" i="21"/>
  <c r="N101" i="21"/>
  <c r="T101" i="21" s="1"/>
  <c r="K101" i="21"/>
  <c r="I101" i="21"/>
  <c r="V101" i="21" s="1"/>
  <c r="G101" i="21"/>
  <c r="J101" i="21" s="1"/>
  <c r="D101" i="21"/>
  <c r="U100" i="21"/>
  <c r="S100" i="21"/>
  <c r="Q100" i="21"/>
  <c r="T100" i="21" s="1"/>
  <c r="N100" i="21"/>
  <c r="K100" i="21"/>
  <c r="X100" i="21" s="1"/>
  <c r="I100" i="21"/>
  <c r="V100" i="21" s="1"/>
  <c r="G100" i="21"/>
  <c r="D100" i="21"/>
  <c r="U99" i="21"/>
  <c r="S99" i="21"/>
  <c r="Q99" i="21"/>
  <c r="N99" i="21"/>
  <c r="K99" i="21"/>
  <c r="X99" i="21" s="1"/>
  <c r="I99" i="21"/>
  <c r="V99" i="21" s="1"/>
  <c r="G99" i="21"/>
  <c r="D99" i="21"/>
  <c r="U98" i="21"/>
  <c r="S98" i="21"/>
  <c r="Q98" i="21"/>
  <c r="T98" i="21" s="1"/>
  <c r="N98" i="21"/>
  <c r="K98" i="21"/>
  <c r="X98" i="21" s="1"/>
  <c r="I98" i="21"/>
  <c r="G98" i="21"/>
  <c r="D98" i="21"/>
  <c r="J98" i="21" s="1"/>
  <c r="U97" i="21"/>
  <c r="S97" i="21"/>
  <c r="Q97" i="21"/>
  <c r="N97" i="21"/>
  <c r="K97" i="21"/>
  <c r="X97" i="21" s="1"/>
  <c r="I97" i="21"/>
  <c r="V97" i="21"/>
  <c r="G97" i="21"/>
  <c r="D97" i="21"/>
  <c r="J97" i="21" s="1"/>
  <c r="W97" i="21" s="1"/>
  <c r="U96" i="21"/>
  <c r="S96" i="21"/>
  <c r="Q96" i="21"/>
  <c r="N96" i="21"/>
  <c r="T96" i="21" s="1"/>
  <c r="K96" i="21"/>
  <c r="X96" i="21"/>
  <c r="I96" i="21"/>
  <c r="V96" i="21"/>
  <c r="G96" i="21"/>
  <c r="D96" i="21"/>
  <c r="U95" i="21"/>
  <c r="S95" i="21"/>
  <c r="V95" i="21" s="1"/>
  <c r="Q95" i="21"/>
  <c r="N95" i="21"/>
  <c r="K95" i="21"/>
  <c r="X95" i="21"/>
  <c r="I95" i="21"/>
  <c r="G95" i="21"/>
  <c r="D95" i="21"/>
  <c r="U94" i="21"/>
  <c r="S94" i="21"/>
  <c r="Q94" i="21"/>
  <c r="N94" i="21"/>
  <c r="T94" i="21" s="1"/>
  <c r="K94" i="21"/>
  <c r="X94" i="21" s="1"/>
  <c r="I94" i="21"/>
  <c r="G94" i="21"/>
  <c r="D94" i="21"/>
  <c r="U93" i="21"/>
  <c r="S93" i="21"/>
  <c r="V93" i="21" s="1"/>
  <c r="Q93" i="21"/>
  <c r="N93" i="21"/>
  <c r="T93" i="21" s="1"/>
  <c r="K93" i="21"/>
  <c r="X93" i="21" s="1"/>
  <c r="I93" i="21"/>
  <c r="G93" i="21"/>
  <c r="D93" i="21"/>
  <c r="J93" i="21" s="1"/>
  <c r="U92" i="21"/>
  <c r="S92" i="21"/>
  <c r="Q92" i="21"/>
  <c r="T92" i="21" s="1"/>
  <c r="N92" i="21"/>
  <c r="K92" i="21"/>
  <c r="X92" i="21"/>
  <c r="I92" i="21"/>
  <c r="V92" i="21"/>
  <c r="G92" i="21"/>
  <c r="D92" i="21"/>
  <c r="U91" i="21"/>
  <c r="S91" i="21"/>
  <c r="Q91" i="21"/>
  <c r="N91" i="21"/>
  <c r="T91" i="21" s="1"/>
  <c r="K91" i="21"/>
  <c r="X91" i="21"/>
  <c r="I91" i="21"/>
  <c r="V91" i="21"/>
  <c r="G91" i="21"/>
  <c r="D91" i="21"/>
  <c r="J91" i="21" s="1"/>
  <c r="U90" i="21"/>
  <c r="X90" i="21" s="1"/>
  <c r="S90" i="21"/>
  <c r="Q90" i="21"/>
  <c r="N90" i="21"/>
  <c r="T90" i="21"/>
  <c r="W90" i="21" s="1"/>
  <c r="K90" i="21"/>
  <c r="I90" i="21"/>
  <c r="G90" i="21"/>
  <c r="J90" i="21" s="1"/>
  <c r="D90" i="21"/>
  <c r="U89" i="21"/>
  <c r="S89" i="21"/>
  <c r="V89" i="21" s="1"/>
  <c r="Q89" i="21"/>
  <c r="N89" i="21"/>
  <c r="T89" i="21" s="1"/>
  <c r="K89" i="21"/>
  <c r="I89" i="21"/>
  <c r="G89" i="21"/>
  <c r="D89" i="21"/>
  <c r="J89" i="21" s="1"/>
  <c r="U88" i="21"/>
  <c r="S88" i="21"/>
  <c r="Q88" i="21"/>
  <c r="T88" i="21" s="1"/>
  <c r="N88" i="21"/>
  <c r="K88" i="21"/>
  <c r="X88" i="21"/>
  <c r="I88" i="21"/>
  <c r="V88" i="21"/>
  <c r="G88" i="21"/>
  <c r="D88" i="21"/>
  <c r="J88" i="21" s="1"/>
  <c r="U87" i="21"/>
  <c r="S87" i="21"/>
  <c r="Q87" i="21"/>
  <c r="N87" i="21"/>
  <c r="K87" i="21"/>
  <c r="X87" i="21"/>
  <c r="I87" i="21"/>
  <c r="V87" i="21"/>
  <c r="G87" i="21"/>
  <c r="D87" i="21"/>
  <c r="J87" i="21" s="1"/>
  <c r="U86" i="21"/>
  <c r="X86" i="21" s="1"/>
  <c r="S86" i="21"/>
  <c r="Q86" i="21"/>
  <c r="N86" i="21"/>
  <c r="T86" i="21"/>
  <c r="K86" i="21"/>
  <c r="I86" i="21"/>
  <c r="G86" i="21"/>
  <c r="J86" i="21" s="1"/>
  <c r="W86" i="21" s="1"/>
  <c r="D86" i="21"/>
  <c r="U85" i="21"/>
  <c r="S85" i="21"/>
  <c r="Q85" i="21"/>
  <c r="T85" i="21" s="1"/>
  <c r="W85" i="21" s="1"/>
  <c r="N85" i="21"/>
  <c r="K85" i="21"/>
  <c r="I85" i="21"/>
  <c r="V85" i="21" s="1"/>
  <c r="G85" i="21"/>
  <c r="D85" i="21"/>
  <c r="J85" i="21"/>
  <c r="U84" i="21"/>
  <c r="S84" i="21"/>
  <c r="Q84" i="21"/>
  <c r="N84" i="21"/>
  <c r="T84" i="21" s="1"/>
  <c r="K84" i="21"/>
  <c r="X84" i="21" s="1"/>
  <c r="I84" i="21"/>
  <c r="V84" i="21" s="1"/>
  <c r="G84" i="21"/>
  <c r="D84" i="21"/>
  <c r="U83" i="21"/>
  <c r="S83" i="21"/>
  <c r="Q83" i="21"/>
  <c r="N83" i="21"/>
  <c r="K83" i="21"/>
  <c r="X83" i="21" s="1"/>
  <c r="I83" i="21"/>
  <c r="V83" i="21" s="1"/>
  <c r="G83" i="21"/>
  <c r="J83" i="21" s="1"/>
  <c r="D83" i="21"/>
  <c r="U82" i="21"/>
  <c r="S82" i="21"/>
  <c r="V82" i="21" s="1"/>
  <c r="Q82" i="21"/>
  <c r="N82" i="21"/>
  <c r="T82" i="21" s="1"/>
  <c r="K82" i="21"/>
  <c r="X82" i="21" s="1"/>
  <c r="I82" i="21"/>
  <c r="G82" i="21"/>
  <c r="D82" i="21"/>
  <c r="J82" i="21" s="1"/>
  <c r="W82" i="21" s="1"/>
  <c r="U81" i="21"/>
  <c r="S81" i="21"/>
  <c r="Q81" i="21"/>
  <c r="N81" i="21"/>
  <c r="K81" i="21"/>
  <c r="I81" i="21"/>
  <c r="V81" i="21" s="1"/>
  <c r="G81" i="21"/>
  <c r="D81" i="21"/>
  <c r="U80" i="21"/>
  <c r="S80" i="21"/>
  <c r="Q80" i="21"/>
  <c r="N80" i="21"/>
  <c r="K80" i="21"/>
  <c r="X80" i="21" s="1"/>
  <c r="I80" i="21"/>
  <c r="V80" i="21" s="1"/>
  <c r="G80" i="21"/>
  <c r="D80" i="21"/>
  <c r="U79" i="21"/>
  <c r="S79" i="21"/>
  <c r="Q79" i="21"/>
  <c r="T79" i="21" s="1"/>
  <c r="N79" i="21"/>
  <c r="K79" i="21"/>
  <c r="X79" i="21" s="1"/>
  <c r="I79" i="21"/>
  <c r="V79" i="21" s="1"/>
  <c r="G79" i="21"/>
  <c r="D79" i="21"/>
  <c r="U78" i="21"/>
  <c r="S78" i="21"/>
  <c r="Q78" i="21"/>
  <c r="N78" i="21"/>
  <c r="K78" i="21"/>
  <c r="X78" i="21" s="1"/>
  <c r="I78" i="21"/>
  <c r="G78" i="21"/>
  <c r="D78" i="21"/>
  <c r="J78" i="21" s="1"/>
  <c r="W78" i="21" s="1"/>
  <c r="U77" i="21"/>
  <c r="S77" i="21"/>
  <c r="Q77" i="21"/>
  <c r="N77" i="21"/>
  <c r="T77" i="21" s="1"/>
  <c r="K77" i="21"/>
  <c r="I77" i="21"/>
  <c r="V77" i="21" s="1"/>
  <c r="G77" i="21"/>
  <c r="J77" i="21" s="1"/>
  <c r="D77" i="21"/>
  <c r="U76" i="21"/>
  <c r="S76" i="21"/>
  <c r="Q76" i="21"/>
  <c r="T76" i="21" s="1"/>
  <c r="N76" i="21"/>
  <c r="K76" i="21"/>
  <c r="X76" i="21" s="1"/>
  <c r="I76" i="21"/>
  <c r="V76" i="21" s="1"/>
  <c r="G76" i="21"/>
  <c r="D76" i="21"/>
  <c r="U75" i="21"/>
  <c r="S75" i="21"/>
  <c r="Q75" i="21"/>
  <c r="N75" i="21"/>
  <c r="K75" i="21"/>
  <c r="X75" i="21" s="1"/>
  <c r="I75" i="21"/>
  <c r="V75" i="21" s="1"/>
  <c r="G75" i="21"/>
  <c r="D75" i="21"/>
  <c r="U74" i="21"/>
  <c r="S74" i="21"/>
  <c r="Q74" i="21"/>
  <c r="T74" i="21" s="1"/>
  <c r="N74" i="21"/>
  <c r="K74" i="21"/>
  <c r="X74" i="21" s="1"/>
  <c r="I74" i="21"/>
  <c r="V74" i="21" s="1"/>
  <c r="G74" i="21"/>
  <c r="D74" i="21"/>
  <c r="J74" i="21" s="1"/>
  <c r="W74" i="21" s="1"/>
  <c r="U73" i="21"/>
  <c r="S73" i="21"/>
  <c r="Q73" i="21"/>
  <c r="N73" i="21"/>
  <c r="K73" i="21"/>
  <c r="I73" i="21"/>
  <c r="V73" i="21"/>
  <c r="G73" i="21"/>
  <c r="D73" i="21"/>
  <c r="U72" i="21"/>
  <c r="S72" i="21"/>
  <c r="Q72" i="21"/>
  <c r="N72" i="21"/>
  <c r="T72" i="21" s="1"/>
  <c r="K72" i="21"/>
  <c r="X72" i="21" s="1"/>
  <c r="I72" i="21"/>
  <c r="V72" i="21" s="1"/>
  <c r="G72" i="21"/>
  <c r="D72" i="21"/>
  <c r="U71" i="21"/>
  <c r="S71" i="21"/>
  <c r="Q71" i="21"/>
  <c r="N71" i="21"/>
  <c r="K71" i="21"/>
  <c r="X71" i="21" s="1"/>
  <c r="I71" i="21"/>
  <c r="V71" i="21" s="1"/>
  <c r="G71" i="21"/>
  <c r="J71" i="21" s="1"/>
  <c r="D71" i="21"/>
  <c r="U70" i="21"/>
  <c r="S70" i="21"/>
  <c r="Q70" i="21"/>
  <c r="N70" i="21"/>
  <c r="T70" i="21" s="1"/>
  <c r="K70" i="21"/>
  <c r="X70" i="21" s="1"/>
  <c r="I70" i="21"/>
  <c r="G70" i="21"/>
  <c r="D70" i="21"/>
  <c r="J70" i="21" s="1"/>
  <c r="U69" i="21"/>
  <c r="S69" i="21"/>
  <c r="Q69" i="21"/>
  <c r="N69" i="21"/>
  <c r="T69" i="21" s="1"/>
  <c r="K69" i="21"/>
  <c r="I69" i="21"/>
  <c r="V69" i="21"/>
  <c r="G69" i="21"/>
  <c r="D69" i="21"/>
  <c r="J69" i="21" s="1"/>
  <c r="W69" i="21" s="1"/>
  <c r="U68" i="21"/>
  <c r="X68" i="21" s="1"/>
  <c r="S68" i="21"/>
  <c r="Q68" i="21"/>
  <c r="N68" i="21"/>
  <c r="T68" i="21"/>
  <c r="K68" i="21"/>
  <c r="I68" i="21"/>
  <c r="V68" i="21"/>
  <c r="G68" i="21"/>
  <c r="D68" i="21"/>
  <c r="U67" i="21"/>
  <c r="S67" i="21"/>
  <c r="V67" i="21" s="1"/>
  <c r="Q67" i="21"/>
  <c r="N67" i="21"/>
  <c r="K67" i="21"/>
  <c r="X67" i="21"/>
  <c r="I67" i="21"/>
  <c r="G67" i="21"/>
  <c r="D67" i="21"/>
  <c r="J67" i="21" s="1"/>
  <c r="U66" i="21"/>
  <c r="S66" i="21"/>
  <c r="Q66" i="21"/>
  <c r="T66" i="21" s="1"/>
  <c r="N66" i="21"/>
  <c r="K66" i="21"/>
  <c r="X66" i="21"/>
  <c r="I66" i="21"/>
  <c r="G66" i="21"/>
  <c r="D66" i="21"/>
  <c r="J66" i="21"/>
  <c r="U65" i="21"/>
  <c r="S65" i="21"/>
  <c r="Q65" i="21"/>
  <c r="T65" i="21" s="1"/>
  <c r="W65" i="21" s="1"/>
  <c r="N65" i="21"/>
  <c r="K65" i="21"/>
  <c r="I65" i="21"/>
  <c r="V65" i="21" s="1"/>
  <c r="G65" i="21"/>
  <c r="D65" i="21"/>
  <c r="J65" i="21"/>
  <c r="U64" i="21"/>
  <c r="S64" i="21"/>
  <c r="Q64" i="21"/>
  <c r="N64" i="21"/>
  <c r="T64" i="21" s="1"/>
  <c r="K64" i="21"/>
  <c r="X64" i="21" s="1"/>
  <c r="I64" i="21"/>
  <c r="V64" i="21" s="1"/>
  <c r="G64" i="21"/>
  <c r="D64" i="21"/>
  <c r="U63" i="21"/>
  <c r="S63" i="21"/>
  <c r="Q63" i="21"/>
  <c r="N63" i="21"/>
  <c r="K63" i="21"/>
  <c r="X63" i="21" s="1"/>
  <c r="I63" i="21"/>
  <c r="V63" i="21" s="1"/>
  <c r="G63" i="21"/>
  <c r="J63" i="21" s="1"/>
  <c r="D63" i="21"/>
  <c r="U62" i="21"/>
  <c r="S62" i="21"/>
  <c r="V62" i="21" s="1"/>
  <c r="Q62" i="21"/>
  <c r="N62" i="21"/>
  <c r="T62" i="21" s="1"/>
  <c r="K62" i="21"/>
  <c r="X62" i="21" s="1"/>
  <c r="I62" i="21"/>
  <c r="G62" i="21"/>
  <c r="D62" i="21"/>
  <c r="J62" i="21" s="1"/>
  <c r="W62" i="21" s="1"/>
  <c r="U61" i="21"/>
  <c r="S61" i="21"/>
  <c r="Q61" i="21"/>
  <c r="N61" i="21"/>
  <c r="T61" i="21" s="1"/>
  <c r="K61" i="21"/>
  <c r="I61" i="21"/>
  <c r="V61" i="21"/>
  <c r="G61" i="21"/>
  <c r="D61" i="21"/>
  <c r="J61" i="21" s="1"/>
  <c r="U60" i="21"/>
  <c r="X60" i="21" s="1"/>
  <c r="S60" i="21"/>
  <c r="Q60" i="21"/>
  <c r="N60" i="21"/>
  <c r="T60" i="21"/>
  <c r="K60" i="21"/>
  <c r="I60" i="21"/>
  <c r="V60" i="21"/>
  <c r="G60" i="21"/>
  <c r="D60" i="21"/>
  <c r="U59" i="21"/>
  <c r="S59" i="21"/>
  <c r="V59" i="21" s="1"/>
  <c r="Q59" i="21"/>
  <c r="N59" i="21"/>
  <c r="K59" i="21"/>
  <c r="X59" i="21"/>
  <c r="I59" i="21"/>
  <c r="G59" i="21"/>
  <c r="D59" i="21"/>
  <c r="J59" i="21" s="1"/>
  <c r="U58" i="21"/>
  <c r="S58" i="21"/>
  <c r="Q58" i="21"/>
  <c r="T58" i="21" s="1"/>
  <c r="N58" i="21"/>
  <c r="K58" i="21"/>
  <c r="X58" i="21"/>
  <c r="I58" i="21"/>
  <c r="G58" i="21"/>
  <c r="D58" i="21"/>
  <c r="J58" i="21"/>
  <c r="W58" i="21" s="1"/>
  <c r="U57" i="21"/>
  <c r="S57" i="21"/>
  <c r="Q57" i="21"/>
  <c r="N57" i="21"/>
  <c r="T57" i="21" s="1"/>
  <c r="K57" i="21"/>
  <c r="I57" i="21"/>
  <c r="V57" i="21" s="1"/>
  <c r="G57" i="21"/>
  <c r="J57" i="21" s="1"/>
  <c r="D57" i="21"/>
  <c r="U56" i="21"/>
  <c r="S56" i="21"/>
  <c r="Q56" i="21"/>
  <c r="T56" i="21" s="1"/>
  <c r="N56" i="21"/>
  <c r="K56" i="21"/>
  <c r="X56" i="21" s="1"/>
  <c r="I56" i="21"/>
  <c r="V56" i="21" s="1"/>
  <c r="G56" i="21"/>
  <c r="D56" i="21"/>
  <c r="U55" i="21"/>
  <c r="S55" i="21"/>
  <c r="Q55" i="21"/>
  <c r="N55" i="21"/>
  <c r="K55" i="21"/>
  <c r="X55" i="21" s="1"/>
  <c r="I55" i="21"/>
  <c r="V55" i="21" s="1"/>
  <c r="G55" i="21"/>
  <c r="D55" i="21"/>
  <c r="U54" i="21"/>
  <c r="S54" i="21"/>
  <c r="Q54" i="21"/>
  <c r="N54" i="21"/>
  <c r="K54" i="21"/>
  <c r="X54" i="21" s="1"/>
  <c r="I54" i="21"/>
  <c r="V54" i="21" s="1"/>
  <c r="G54" i="21"/>
  <c r="D54" i="21"/>
  <c r="U53" i="21"/>
  <c r="S53" i="21"/>
  <c r="Q53" i="21"/>
  <c r="N53" i="21"/>
  <c r="K53" i="21"/>
  <c r="X53" i="21" s="1"/>
  <c r="I53" i="21"/>
  <c r="V53" i="21" s="1"/>
  <c r="G53" i="21"/>
  <c r="J53" i="21" s="1"/>
  <c r="W53" i="21" s="1"/>
  <c r="D53" i="21"/>
  <c r="U52" i="21"/>
  <c r="S52" i="21"/>
  <c r="Q52" i="21"/>
  <c r="T52" i="21" s="1"/>
  <c r="N52" i="21"/>
  <c r="K52" i="21"/>
  <c r="X52" i="21" s="1"/>
  <c r="I52" i="21"/>
  <c r="V52" i="21" s="1"/>
  <c r="G52" i="21"/>
  <c r="D52" i="21"/>
  <c r="U51" i="21"/>
  <c r="S51" i="21"/>
  <c r="Q51" i="21"/>
  <c r="N51" i="21"/>
  <c r="K51" i="21"/>
  <c r="X51" i="21" s="1"/>
  <c r="I51" i="21"/>
  <c r="V51" i="21" s="1"/>
  <c r="G51" i="21"/>
  <c r="J51" i="21" s="1"/>
  <c r="D51" i="21"/>
  <c r="U50" i="21"/>
  <c r="S50" i="21"/>
  <c r="Q50" i="21"/>
  <c r="N50" i="21"/>
  <c r="K50" i="21"/>
  <c r="X50" i="21" s="1"/>
  <c r="I50" i="21"/>
  <c r="V50" i="21" s="1"/>
  <c r="G50" i="21"/>
  <c r="D50" i="21"/>
  <c r="U49" i="21"/>
  <c r="S49" i="21"/>
  <c r="Q49" i="21"/>
  <c r="N49" i="21"/>
  <c r="K49" i="21"/>
  <c r="X49" i="21" s="1"/>
  <c r="I49" i="21"/>
  <c r="V49" i="21" s="1"/>
  <c r="G49" i="21"/>
  <c r="D49" i="21"/>
  <c r="U48" i="21"/>
  <c r="S48" i="21"/>
  <c r="Q48" i="21"/>
  <c r="T48" i="21" s="1"/>
  <c r="N48" i="21"/>
  <c r="K48" i="21"/>
  <c r="X48" i="21" s="1"/>
  <c r="I48" i="21"/>
  <c r="G48" i="21"/>
  <c r="D48" i="21"/>
  <c r="J48" i="21" s="1"/>
  <c r="W48" i="21" s="1"/>
  <c r="U47" i="21"/>
  <c r="S47" i="21"/>
  <c r="Q47" i="21"/>
  <c r="N47" i="21"/>
  <c r="K47" i="21"/>
  <c r="X47" i="21" s="1"/>
  <c r="I47" i="21"/>
  <c r="V47" i="21" s="1"/>
  <c r="G47" i="21"/>
  <c r="J47" i="21" s="1"/>
  <c r="D47" i="21"/>
  <c r="U46" i="21"/>
  <c r="S46" i="21"/>
  <c r="Q46" i="21"/>
  <c r="N46" i="21"/>
  <c r="K46" i="21"/>
  <c r="X46" i="21" s="1"/>
  <c r="I46" i="21"/>
  <c r="V46" i="21" s="1"/>
  <c r="G46" i="21"/>
  <c r="D46" i="21"/>
  <c r="U45" i="21"/>
  <c r="S45" i="21"/>
  <c r="Q45" i="21"/>
  <c r="N45" i="21"/>
  <c r="K45" i="21"/>
  <c r="X45" i="21" s="1"/>
  <c r="I45" i="21"/>
  <c r="V45" i="21" s="1"/>
  <c r="G45" i="21"/>
  <c r="J45" i="21" s="1"/>
  <c r="D45" i="21"/>
  <c r="U44" i="21"/>
  <c r="S44" i="21"/>
  <c r="Q44" i="21"/>
  <c r="T44" i="21" s="1"/>
  <c r="N44" i="21"/>
  <c r="K44" i="21"/>
  <c r="X44" i="21" s="1"/>
  <c r="I44" i="21"/>
  <c r="V44" i="21" s="1"/>
  <c r="G44" i="21"/>
  <c r="D44" i="21"/>
  <c r="U43" i="21"/>
  <c r="S43" i="21"/>
  <c r="Q43" i="21"/>
  <c r="N43" i="21"/>
  <c r="K43" i="21"/>
  <c r="X43" i="21" s="1"/>
  <c r="I43" i="21"/>
  <c r="V43" i="21" s="1"/>
  <c r="G43" i="21"/>
  <c r="D43" i="21"/>
  <c r="U42" i="21"/>
  <c r="S42" i="21"/>
  <c r="Q42" i="21"/>
  <c r="T42" i="21" s="1"/>
  <c r="N42" i="21"/>
  <c r="K42" i="21"/>
  <c r="X42" i="21" s="1"/>
  <c r="I42" i="21"/>
  <c r="V42" i="21" s="1"/>
  <c r="G42" i="21"/>
  <c r="D42" i="21"/>
  <c r="U41" i="21"/>
  <c r="X41" i="21" s="1"/>
  <c r="S41" i="21"/>
  <c r="Q41" i="21"/>
  <c r="N41" i="21"/>
  <c r="T41" i="21"/>
  <c r="K41" i="21"/>
  <c r="I41" i="21"/>
  <c r="V41" i="21" s="1"/>
  <c r="G41" i="21"/>
  <c r="J41" i="21" s="1"/>
  <c r="W41" i="21" s="1"/>
  <c r="D41" i="21"/>
  <c r="U40" i="21"/>
  <c r="S40" i="21"/>
  <c r="Q40" i="21"/>
  <c r="T40" i="21" s="1"/>
  <c r="W40" i="21" s="1"/>
  <c r="N40" i="21"/>
  <c r="K40" i="21"/>
  <c r="X40" i="21" s="1"/>
  <c r="I40" i="21"/>
  <c r="V40" i="21" s="1"/>
  <c r="G40" i="21"/>
  <c r="D40" i="21"/>
  <c r="U39" i="21"/>
  <c r="S39" i="21"/>
  <c r="Q39" i="21"/>
  <c r="N39" i="21"/>
  <c r="K39" i="21"/>
  <c r="X39" i="21" s="1"/>
  <c r="I39" i="21"/>
  <c r="V39" i="21" s="1"/>
  <c r="G39" i="21"/>
  <c r="J39" i="21" s="1"/>
  <c r="W39" i="21" s="1"/>
  <c r="D39" i="21"/>
  <c r="U38" i="21"/>
  <c r="S38" i="21"/>
  <c r="Q38" i="21"/>
  <c r="N38" i="21"/>
  <c r="K38" i="21"/>
  <c r="X38" i="21" s="1"/>
  <c r="I38" i="21"/>
  <c r="V38" i="21" s="1"/>
  <c r="G38" i="21"/>
  <c r="D38" i="21"/>
  <c r="J38" i="21"/>
  <c r="U37" i="21"/>
  <c r="S37" i="21"/>
  <c r="Q37" i="21"/>
  <c r="N37" i="21"/>
  <c r="K37" i="21"/>
  <c r="X37" i="21"/>
  <c r="I37" i="21"/>
  <c r="V37" i="21"/>
  <c r="G37" i="21"/>
  <c r="D37" i="21"/>
  <c r="U36" i="21"/>
  <c r="S36" i="21"/>
  <c r="Q36" i="21"/>
  <c r="N36" i="21"/>
  <c r="K36" i="21"/>
  <c r="X36" i="21"/>
  <c r="I36" i="21"/>
  <c r="G36" i="21"/>
  <c r="D36" i="21"/>
  <c r="U35" i="21"/>
  <c r="S35" i="21"/>
  <c r="Q35" i="21"/>
  <c r="N35" i="21"/>
  <c r="K35" i="21"/>
  <c r="X35" i="21" s="1"/>
  <c r="I35" i="21"/>
  <c r="V35" i="21"/>
  <c r="G35" i="21"/>
  <c r="D35" i="21"/>
  <c r="U34" i="21"/>
  <c r="S34" i="21"/>
  <c r="Q34" i="21"/>
  <c r="N34" i="21"/>
  <c r="T34" i="21" s="1"/>
  <c r="K34" i="21"/>
  <c r="X34" i="21"/>
  <c r="I34" i="21"/>
  <c r="G34" i="21"/>
  <c r="J34" i="21" s="1"/>
  <c r="W34" i="21" s="1"/>
  <c r="D34" i="21"/>
  <c r="U33" i="21"/>
  <c r="S33" i="21"/>
  <c r="Q33" i="21"/>
  <c r="N33" i="21"/>
  <c r="T33" i="21" s="1"/>
  <c r="K33" i="21"/>
  <c r="I33" i="21"/>
  <c r="V33" i="21" s="1"/>
  <c r="G33" i="21"/>
  <c r="D33" i="21"/>
  <c r="U32" i="21"/>
  <c r="S32" i="21"/>
  <c r="Q32" i="21"/>
  <c r="N32" i="21"/>
  <c r="K32" i="21"/>
  <c r="X32" i="21" s="1"/>
  <c r="I32" i="21"/>
  <c r="V32" i="21" s="1"/>
  <c r="G32" i="21"/>
  <c r="D32" i="21"/>
  <c r="J32" i="21" s="1"/>
  <c r="U31" i="21"/>
  <c r="S31" i="21"/>
  <c r="Q31" i="21"/>
  <c r="N31" i="21"/>
  <c r="T31" i="21" s="1"/>
  <c r="K31" i="21"/>
  <c r="X31" i="21" s="1"/>
  <c r="I31" i="21"/>
  <c r="V31" i="21" s="1"/>
  <c r="G31" i="21"/>
  <c r="J31" i="21" s="1"/>
  <c r="D31" i="21"/>
  <c r="U30" i="21"/>
  <c r="S30" i="21"/>
  <c r="Q30" i="21"/>
  <c r="N30" i="21"/>
  <c r="K30" i="21"/>
  <c r="X30" i="21" s="1"/>
  <c r="I30" i="21"/>
  <c r="V30" i="21" s="1"/>
  <c r="G30" i="21"/>
  <c r="D30" i="21"/>
  <c r="J30" i="21" s="1"/>
  <c r="U29" i="21"/>
  <c r="S29" i="21"/>
  <c r="V29" i="21" s="1"/>
  <c r="Q29" i="21"/>
  <c r="N29" i="21"/>
  <c r="T29" i="21" s="1"/>
  <c r="K29" i="21"/>
  <c r="I29" i="21"/>
  <c r="G29" i="21"/>
  <c r="D29" i="21"/>
  <c r="J29" i="21" s="1"/>
  <c r="U28" i="21"/>
  <c r="S28" i="21"/>
  <c r="Q28" i="21"/>
  <c r="N28" i="21"/>
  <c r="K28" i="21"/>
  <c r="X28" i="21" s="1"/>
  <c r="I28" i="21"/>
  <c r="V28" i="21" s="1"/>
  <c r="G28" i="21"/>
  <c r="D28" i="21"/>
  <c r="U27" i="21"/>
  <c r="S27" i="21"/>
  <c r="Q27" i="21"/>
  <c r="N27" i="21"/>
  <c r="K27" i="21"/>
  <c r="X27" i="21" s="1"/>
  <c r="I27" i="21"/>
  <c r="V27" i="21" s="1"/>
  <c r="G27" i="21"/>
  <c r="J27" i="21" s="1"/>
  <c r="D27" i="21"/>
  <c r="U26" i="21"/>
  <c r="S26" i="21"/>
  <c r="V26" i="21" s="1"/>
  <c r="Q26" i="21"/>
  <c r="N26" i="21"/>
  <c r="K26" i="21"/>
  <c r="X26" i="21"/>
  <c r="I26" i="21"/>
  <c r="G26" i="21"/>
  <c r="D26" i="21"/>
  <c r="J26" i="21" s="1"/>
  <c r="U25" i="21"/>
  <c r="S25" i="21"/>
  <c r="Q25" i="21"/>
  <c r="N25" i="21"/>
  <c r="K25" i="21"/>
  <c r="I25" i="21"/>
  <c r="V25" i="21"/>
  <c r="G25" i="21"/>
  <c r="D25" i="21"/>
  <c r="U24" i="21"/>
  <c r="S24" i="21"/>
  <c r="V24" i="21" s="1"/>
  <c r="Q24" i="21"/>
  <c r="N24" i="21"/>
  <c r="K24" i="21"/>
  <c r="X24" i="21"/>
  <c r="I24" i="21"/>
  <c r="G24" i="21"/>
  <c r="D24" i="21"/>
  <c r="U23" i="21"/>
  <c r="S23" i="21"/>
  <c r="Q23" i="21"/>
  <c r="N23" i="21"/>
  <c r="K23" i="21"/>
  <c r="X23" i="21"/>
  <c r="I23" i="21"/>
  <c r="V23" i="21"/>
  <c r="G23" i="21"/>
  <c r="D23" i="21"/>
  <c r="U22" i="21"/>
  <c r="S22" i="21"/>
  <c r="V22" i="21" s="1"/>
  <c r="Q22" i="21"/>
  <c r="N22" i="21"/>
  <c r="K22" i="21"/>
  <c r="X22" i="21"/>
  <c r="I22" i="21"/>
  <c r="G22" i="21"/>
  <c r="D22" i="21"/>
  <c r="U21" i="21"/>
  <c r="S21" i="21"/>
  <c r="Q21" i="21"/>
  <c r="N21" i="21"/>
  <c r="K21" i="21"/>
  <c r="X21" i="21"/>
  <c r="I21" i="21"/>
  <c r="G21" i="21"/>
  <c r="D21" i="21"/>
  <c r="U20" i="21"/>
  <c r="S20" i="21"/>
  <c r="Q20" i="21"/>
  <c r="N20" i="21"/>
  <c r="K20" i="21"/>
  <c r="I20" i="21"/>
  <c r="V20" i="21"/>
  <c r="G20" i="21"/>
  <c r="D20" i="21"/>
  <c r="U19" i="21"/>
  <c r="S19" i="21"/>
  <c r="Q19" i="21"/>
  <c r="N19" i="21"/>
  <c r="K19" i="21"/>
  <c r="X19" i="21" s="1"/>
  <c r="I19" i="21"/>
  <c r="V19" i="21" s="1"/>
  <c r="G19" i="21"/>
  <c r="D19" i="21"/>
  <c r="J19" i="21"/>
  <c r="U18" i="21"/>
  <c r="S18" i="21"/>
  <c r="Q18" i="21"/>
  <c r="N18" i="21"/>
  <c r="T18" i="21" s="1"/>
  <c r="K18" i="21"/>
  <c r="X18" i="21" s="1"/>
  <c r="I18" i="21"/>
  <c r="V18" i="21"/>
  <c r="G18" i="21"/>
  <c r="D18" i="21"/>
  <c r="J18" i="21" s="1"/>
  <c r="U17" i="21"/>
  <c r="S17" i="21"/>
  <c r="Q17" i="21"/>
  <c r="N17" i="21"/>
  <c r="K17" i="21"/>
  <c r="I17" i="21"/>
  <c r="V17" i="21" s="1"/>
  <c r="G17" i="21"/>
  <c r="D17" i="21"/>
  <c r="U16" i="21"/>
  <c r="S16" i="21"/>
  <c r="Q16" i="21"/>
  <c r="N16" i="21"/>
  <c r="K16" i="21"/>
  <c r="X16" i="21" s="1"/>
  <c r="I16" i="21"/>
  <c r="V16" i="21" s="1"/>
  <c r="G16" i="21"/>
  <c r="J16" i="21" s="1"/>
  <c r="W16" i="21" s="1"/>
  <c r="D16" i="21"/>
  <c r="U15" i="21"/>
  <c r="S15" i="21"/>
  <c r="Q15" i="21"/>
  <c r="T15" i="21" s="1"/>
  <c r="W15" i="21" s="1"/>
  <c r="N15" i="21"/>
  <c r="K15" i="21"/>
  <c r="X15" i="21" s="1"/>
  <c r="I15" i="21"/>
  <c r="V15" i="21" s="1"/>
  <c r="G15" i="21"/>
  <c r="D15" i="21"/>
  <c r="U14" i="21"/>
  <c r="S14" i="21"/>
  <c r="Q14" i="21"/>
  <c r="N14" i="21"/>
  <c r="K14" i="21"/>
  <c r="X14" i="21" s="1"/>
  <c r="I14" i="21"/>
  <c r="V14" i="21" s="1"/>
  <c r="G14" i="21"/>
  <c r="J14" i="21" s="1"/>
  <c r="W14" i="21" s="1"/>
  <c r="D14" i="21"/>
  <c r="U13" i="21"/>
  <c r="S13" i="21"/>
  <c r="Q13" i="21"/>
  <c r="T13" i="21" s="1"/>
  <c r="N13" i="21"/>
  <c r="K13" i="21"/>
  <c r="I13" i="21"/>
  <c r="G13" i="21"/>
  <c r="D13" i="21"/>
  <c r="U12" i="21"/>
  <c r="S12" i="21"/>
  <c r="Q12" i="21"/>
  <c r="N12" i="21"/>
  <c r="K12" i="21"/>
  <c r="X12" i="21" s="1"/>
  <c r="I12" i="21"/>
  <c r="G12" i="21"/>
  <c r="J12" i="21" s="1"/>
  <c r="W12" i="21" s="1"/>
  <c r="D12" i="21"/>
  <c r="U10" i="21"/>
  <c r="S10" i="21"/>
  <c r="Q10" i="21"/>
  <c r="N10" i="21"/>
  <c r="K10" i="21"/>
  <c r="I10" i="21"/>
  <c r="G10" i="21"/>
  <c r="D10" i="21"/>
  <c r="J10" i="21" s="1"/>
  <c r="U11" i="21"/>
  <c r="S11" i="21"/>
  <c r="Q11" i="21"/>
  <c r="N11" i="21"/>
  <c r="K11" i="21"/>
  <c r="I11" i="21"/>
  <c r="G11" i="21"/>
  <c r="D11" i="21"/>
  <c r="W5" i="21"/>
  <c r="X10" i="21"/>
  <c r="X11" i="21"/>
  <c r="X22" i="22"/>
  <c r="T30" i="22"/>
  <c r="J31" i="22"/>
  <c r="T31" i="22"/>
  <c r="W31" i="22" s="1"/>
  <c r="T33" i="22"/>
  <c r="T34" i="22"/>
  <c r="J35" i="22"/>
  <c r="T35" i="22"/>
  <c r="J36" i="22"/>
  <c r="W36" i="22" s="1"/>
  <c r="T36" i="22"/>
  <c r="T80" i="22"/>
  <c r="J81" i="22"/>
  <c r="T82" i="22"/>
  <c r="J87" i="22"/>
  <c r="T89" i="22"/>
  <c r="J90" i="22"/>
  <c r="T90" i="22"/>
  <c r="J91" i="22"/>
  <c r="T92" i="22"/>
  <c r="W92" i="22" s="1"/>
  <c r="J95" i="22"/>
  <c r="W95" i="22" s="1"/>
  <c r="T96" i="22"/>
  <c r="J97" i="22"/>
  <c r="T97" i="22"/>
  <c r="T98" i="22"/>
  <c r="T17" i="22"/>
  <c r="T21" i="22"/>
  <c r="T28" i="22"/>
  <c r="V25" i="22"/>
  <c r="V16" i="22"/>
  <c r="J63" i="22"/>
  <c r="X10" i="22"/>
  <c r="T51" i="20"/>
  <c r="J54" i="20"/>
  <c r="T61" i="20"/>
  <c r="V56" i="22"/>
  <c r="J37" i="22"/>
  <c r="T39" i="22"/>
  <c r="T40" i="22"/>
  <c r="T41" i="22"/>
  <c r="J42" i="22"/>
  <c r="T42" i="22"/>
  <c r="J43" i="22"/>
  <c r="J44" i="22"/>
  <c r="W44" i="22" s="1"/>
  <c r="T45" i="22"/>
  <c r="T46" i="22"/>
  <c r="J47" i="22"/>
  <c r="J49" i="22"/>
  <c r="J50" i="22"/>
  <c r="W50" i="22" s="1"/>
  <c r="T52" i="22"/>
  <c r="J55" i="22"/>
  <c r="T57" i="22"/>
  <c r="J59" i="22"/>
  <c r="T61" i="22"/>
  <c r="T67" i="22"/>
  <c r="J68" i="22"/>
  <c r="T75" i="22"/>
  <c r="W75" i="22" s="1"/>
  <c r="T100" i="22"/>
  <c r="J101" i="22"/>
  <c r="T101" i="22"/>
  <c r="J102" i="22"/>
  <c r="T106" i="22"/>
  <c r="J107" i="22"/>
  <c r="T107" i="22"/>
  <c r="J98" i="22"/>
  <c r="X36" i="22"/>
  <c r="J54" i="22"/>
  <c r="T54" i="22"/>
  <c r="W54" i="22"/>
  <c r="J58" i="22"/>
  <c r="W58" i="22" s="1"/>
  <c r="J71" i="22"/>
  <c r="T73" i="22"/>
  <c r="J74" i="22"/>
  <c r="T74" i="22"/>
  <c r="X90" i="22"/>
  <c r="J10" i="22"/>
  <c r="J30" i="22"/>
  <c r="T86" i="22"/>
  <c r="W86" i="22" s="1"/>
  <c r="X108" i="21"/>
  <c r="J36" i="21"/>
  <c r="T37" i="21"/>
  <c r="W37" i="21" s="1"/>
  <c r="T39" i="21"/>
  <c r="T43" i="21"/>
  <c r="J44" i="21"/>
  <c r="T45" i="21"/>
  <c r="W45" i="21" s="1"/>
  <c r="J50" i="21"/>
  <c r="T51" i="21"/>
  <c r="T55" i="21"/>
  <c r="J95" i="21"/>
  <c r="T97" i="21"/>
  <c r="J11" i="21"/>
  <c r="X33" i="21"/>
  <c r="J99" i="21"/>
  <c r="W99" i="21" s="1"/>
  <c r="T102" i="21"/>
  <c r="J103" i="21"/>
  <c r="T108" i="21"/>
  <c r="J109" i="21"/>
  <c r="W109" i="21" s="1"/>
  <c r="T39" i="20"/>
  <c r="J41" i="20"/>
  <c r="J47" i="20"/>
  <c r="T55" i="22"/>
  <c r="W55" i="22" s="1"/>
  <c r="X61" i="22"/>
  <c r="T63" i="22"/>
  <c r="W63" i="22" s="1"/>
  <c r="J64" i="22"/>
  <c r="J70" i="22"/>
  <c r="T84" i="22"/>
  <c r="J85" i="22"/>
  <c r="W85" i="22" s="1"/>
  <c r="T85" i="22"/>
  <c r="J86" i="22"/>
  <c r="T102" i="22"/>
  <c r="J103" i="22"/>
  <c r="J105" i="22"/>
  <c r="W105" i="22" s="1"/>
  <c r="X107" i="22"/>
  <c r="J46" i="22"/>
  <c r="T53" i="22"/>
  <c r="T58" i="22"/>
  <c r="T62" i="22"/>
  <c r="X66" i="22"/>
  <c r="J75" i="22"/>
  <c r="T76" i="22"/>
  <c r="X82" i="22"/>
  <c r="V102" i="22"/>
  <c r="J108" i="22"/>
  <c r="V59" i="22"/>
  <c r="J41" i="22"/>
  <c r="J48" i="22"/>
  <c r="T48" i="22"/>
  <c r="J65" i="22"/>
  <c r="W65" i="22" s="1"/>
  <c r="T68" i="22"/>
  <c r="J69" i="22"/>
  <c r="T72" i="22"/>
  <c r="J73" i="22"/>
  <c r="W73" i="22" s="1"/>
  <c r="W97" i="22"/>
  <c r="X37" i="22"/>
  <c r="V38" i="22"/>
  <c r="W68" i="22"/>
  <c r="J76" i="22"/>
  <c r="T79" i="22"/>
  <c r="J80" i="22"/>
  <c r="W80" i="22"/>
  <c r="T91" i="22"/>
  <c r="W91" i="22"/>
  <c r="J92" i="22"/>
  <c r="T95" i="22"/>
  <c r="J96" i="22"/>
  <c r="W96" i="22" s="1"/>
  <c r="J104" i="22"/>
  <c r="T12" i="22"/>
  <c r="T15" i="22"/>
  <c r="T10" i="22"/>
  <c r="T25" i="22"/>
  <c r="T29" i="22"/>
  <c r="T27" i="22"/>
  <c r="X33" i="22"/>
  <c r="V34" i="22"/>
  <c r="X41" i="22"/>
  <c r="T59" i="22"/>
  <c r="V70" i="22"/>
  <c r="X73" i="22"/>
  <c r="V74" i="22"/>
  <c r="X77" i="22"/>
  <c r="V78" i="22"/>
  <c r="X81" i="22"/>
  <c r="V82" i="22"/>
  <c r="X89" i="22"/>
  <c r="V90" i="22"/>
  <c r="X93" i="22"/>
  <c r="V94" i="22"/>
  <c r="X97" i="22"/>
  <c r="X101" i="22"/>
  <c r="X105" i="22"/>
  <c r="J106" i="22"/>
  <c r="W106" i="22" s="1"/>
  <c r="V13" i="22"/>
  <c r="J75" i="21"/>
  <c r="W75" i="21" s="1"/>
  <c r="W77" i="21"/>
  <c r="T78" i="21"/>
  <c r="J79" i="21"/>
  <c r="T80" i="21"/>
  <c r="J81" i="21"/>
  <c r="W81" i="21" s="1"/>
  <c r="T81" i="21"/>
  <c r="J102" i="21"/>
  <c r="J49" i="21"/>
  <c r="T53" i="21"/>
  <c r="J54" i="21"/>
  <c r="T107" i="21"/>
  <c r="J108" i="21"/>
  <c r="W108" i="21" s="1"/>
  <c r="J40" i="21"/>
  <c r="J42" i="21"/>
  <c r="T46" i="21"/>
  <c r="J73" i="21"/>
  <c r="T73" i="21"/>
  <c r="J94" i="21"/>
  <c r="T36" i="21"/>
  <c r="W36" i="21" s="1"/>
  <c r="J37" i="21"/>
  <c r="J43" i="21"/>
  <c r="W44" i="21"/>
  <c r="T49" i="21"/>
  <c r="T50" i="21"/>
  <c r="T54" i="21"/>
  <c r="J55" i="21"/>
  <c r="W55" i="21" s="1"/>
  <c r="X57" i="21"/>
  <c r="T59" i="21"/>
  <c r="J60" i="21"/>
  <c r="W60" i="21" s="1"/>
  <c r="X65" i="21"/>
  <c r="V66" i="21"/>
  <c r="T67" i="21"/>
  <c r="J68" i="21"/>
  <c r="W68" i="21" s="1"/>
  <c r="X73" i="21"/>
  <c r="T75" i="21"/>
  <c r="J76" i="21"/>
  <c r="W76" i="21"/>
  <c r="X81" i="21"/>
  <c r="T83" i="21"/>
  <c r="W83" i="21"/>
  <c r="J84" i="21"/>
  <c r="W84" i="21"/>
  <c r="X89" i="21"/>
  <c r="V90" i="21"/>
  <c r="W91" i="21"/>
  <c r="J92" i="21"/>
  <c r="W92" i="21"/>
  <c r="V98" i="21"/>
  <c r="T99" i="21"/>
  <c r="J100" i="21"/>
  <c r="W100" i="21"/>
  <c r="T106" i="21"/>
  <c r="J107" i="21"/>
  <c r="W89" i="21"/>
  <c r="T23" i="21"/>
  <c r="T25" i="21"/>
  <c r="W25" i="21" s="1"/>
  <c r="T30" i="21"/>
  <c r="T32" i="21"/>
  <c r="J33" i="21"/>
  <c r="W33" i="21" s="1"/>
  <c r="T38" i="21"/>
  <c r="W38" i="21" s="1"/>
  <c r="J46" i="21"/>
  <c r="W46" i="21" s="1"/>
  <c r="T47" i="21"/>
  <c r="J52" i="21"/>
  <c r="W52" i="21"/>
  <c r="J56" i="21"/>
  <c r="X61" i="21"/>
  <c r="T63" i="21"/>
  <c r="W63" i="21"/>
  <c r="J64" i="21"/>
  <c r="X69" i="21"/>
  <c r="V70" i="21"/>
  <c r="T71" i="21"/>
  <c r="W71" i="21" s="1"/>
  <c r="J72" i="21"/>
  <c r="W72" i="21"/>
  <c r="X77" i="21"/>
  <c r="V78" i="21"/>
  <c r="W79" i="21"/>
  <c r="J80" i="21"/>
  <c r="W80" i="21"/>
  <c r="X85" i="21"/>
  <c r="V86" i="21"/>
  <c r="T87" i="21"/>
  <c r="W87" i="21"/>
  <c r="V94" i="21"/>
  <c r="T95" i="21"/>
  <c r="W95" i="21"/>
  <c r="J96" i="21"/>
  <c r="X101" i="21"/>
  <c r="T103" i="21"/>
  <c r="W103" i="21"/>
  <c r="T104" i="21"/>
  <c r="W104" i="21"/>
  <c r="J105" i="21"/>
  <c r="W105" i="21"/>
  <c r="V21" i="21"/>
  <c r="W61" i="21"/>
  <c r="W93" i="21"/>
  <c r="W101" i="21"/>
  <c r="T47" i="20"/>
  <c r="W47" i="20" s="1"/>
  <c r="J51" i="20"/>
  <c r="W51" i="20"/>
  <c r="T54" i="20"/>
  <c r="J61" i="20"/>
  <c r="W61" i="20" s="1"/>
  <c r="W54" i="20"/>
  <c r="J39" i="20"/>
  <c r="W39" i="20" s="1"/>
  <c r="T41" i="20"/>
  <c r="J44" i="20"/>
  <c r="W44" i="20" s="1"/>
  <c r="X13" i="21"/>
  <c r="X25" i="21"/>
  <c r="T11" i="21"/>
  <c r="T12" i="21"/>
  <c r="T14" i="21"/>
  <c r="T16" i="21"/>
  <c r="T17" i="21"/>
  <c r="T26" i="21"/>
  <c r="W26" i="21"/>
  <c r="T28" i="21"/>
  <c r="T20" i="21"/>
  <c r="T21" i="21"/>
  <c r="T22" i="21"/>
  <c r="T24" i="21"/>
  <c r="X29" i="21"/>
  <c r="W29" i="21"/>
  <c r="X20" i="21"/>
  <c r="V12" i="21"/>
  <c r="X17" i="21"/>
  <c r="V10" i="21"/>
  <c r="V13" i="21"/>
  <c r="T19" i="21"/>
  <c r="V11" i="21"/>
  <c r="T10" i="21"/>
  <c r="T27" i="21"/>
  <c r="W27" i="21" s="1"/>
  <c r="J21" i="21"/>
  <c r="J22" i="21"/>
  <c r="W22" i="21" s="1"/>
  <c r="J23" i="21"/>
  <c r="W23" i="21" s="1"/>
  <c r="J25" i="21"/>
  <c r="J15" i="21"/>
  <c r="J17" i="21"/>
  <c r="W17" i="21" s="1"/>
  <c r="J24" i="21"/>
  <c r="W24" i="21" s="1"/>
  <c r="J20" i="21"/>
  <c r="W20" i="21"/>
  <c r="J28" i="21"/>
  <c r="W28" i="21"/>
  <c r="T14" i="22"/>
  <c r="X15" i="22"/>
  <c r="J27" i="22"/>
  <c r="W27" i="22" s="1"/>
  <c r="J25" i="22"/>
  <c r="W25" i="22" s="1"/>
  <c r="W30" i="22"/>
  <c r="V50" i="22"/>
  <c r="V58" i="22"/>
  <c r="V66" i="22"/>
  <c r="J53" i="22"/>
  <c r="W53" i="22" s="1"/>
  <c r="W107" i="22"/>
  <c r="W43" i="21"/>
  <c r="V48" i="21"/>
  <c r="W49" i="21"/>
  <c r="W51" i="21"/>
  <c r="W98" i="21"/>
  <c r="V58" i="21"/>
  <c r="W59" i="21"/>
  <c r="W64" i="21"/>
  <c r="W88" i="21"/>
  <c r="W96" i="21"/>
  <c r="W70" i="21"/>
  <c r="W94" i="21"/>
  <c r="V102" i="21"/>
  <c r="V106" i="21"/>
  <c r="V108" i="21"/>
  <c r="N65" i="20"/>
  <c r="G18" i="20"/>
  <c r="D19" i="20"/>
  <c r="U50" i="20"/>
  <c r="S50" i="20"/>
  <c r="Q50" i="20"/>
  <c r="N50" i="20"/>
  <c r="K50" i="20"/>
  <c r="X50" i="20" s="1"/>
  <c r="I50" i="20"/>
  <c r="G50" i="20"/>
  <c r="D50" i="20"/>
  <c r="W5" i="20"/>
  <c r="U70" i="20"/>
  <c r="S70" i="20"/>
  <c r="Q70" i="20"/>
  <c r="N70" i="20"/>
  <c r="G66" i="20"/>
  <c r="K69" i="20"/>
  <c r="I69" i="20"/>
  <c r="G69" i="20"/>
  <c r="D69" i="20"/>
  <c r="D74" i="20"/>
  <c r="G74" i="20"/>
  <c r="I74" i="20"/>
  <c r="V74" i="20" s="1"/>
  <c r="D16" i="20"/>
  <c r="G16" i="20"/>
  <c r="I16" i="20"/>
  <c r="D48" i="20"/>
  <c r="G48" i="20"/>
  <c r="I48" i="20"/>
  <c r="D27" i="20"/>
  <c r="G27" i="20"/>
  <c r="I27" i="20"/>
  <c r="D45" i="20"/>
  <c r="G45" i="20"/>
  <c r="I45" i="20"/>
  <c r="V45" i="20" s="1"/>
  <c r="D13" i="20"/>
  <c r="G13" i="20"/>
  <c r="I13" i="20"/>
  <c r="D17" i="20"/>
  <c r="G17" i="20"/>
  <c r="I17" i="20"/>
  <c r="D49" i="20"/>
  <c r="G49" i="20"/>
  <c r="I49" i="20"/>
  <c r="D36" i="20"/>
  <c r="G36" i="20"/>
  <c r="I36" i="20"/>
  <c r="D55" i="20"/>
  <c r="G55" i="20"/>
  <c r="I55" i="20"/>
  <c r="G19" i="20"/>
  <c r="I19" i="20"/>
  <c r="D35" i="20"/>
  <c r="G35" i="20"/>
  <c r="I35" i="20"/>
  <c r="D56" i="20"/>
  <c r="G56" i="20"/>
  <c r="I56" i="20"/>
  <c r="D32" i="20"/>
  <c r="G32" i="20"/>
  <c r="I32" i="20"/>
  <c r="D30" i="20"/>
  <c r="G30" i="20"/>
  <c r="I30" i="20"/>
  <c r="D70" i="20"/>
  <c r="G70" i="20"/>
  <c r="I70" i="20"/>
  <c r="D59" i="20"/>
  <c r="G59" i="20"/>
  <c r="I59" i="20"/>
  <c r="D24" i="20"/>
  <c r="G24" i="20"/>
  <c r="I24" i="20"/>
  <c r="D57" i="20"/>
  <c r="G57" i="20"/>
  <c r="I57" i="20"/>
  <c r="D28" i="20"/>
  <c r="G28" i="20"/>
  <c r="I28" i="20"/>
  <c r="D25" i="20"/>
  <c r="G25" i="20"/>
  <c r="I25" i="20"/>
  <c r="D29" i="20"/>
  <c r="G29" i="20"/>
  <c r="I29" i="20"/>
  <c r="D11" i="20"/>
  <c r="G11" i="20"/>
  <c r="I11" i="20"/>
  <c r="D26" i="20"/>
  <c r="G26" i="20"/>
  <c r="I26" i="20"/>
  <c r="D20" i="20"/>
  <c r="G20" i="20"/>
  <c r="I20" i="20"/>
  <c r="D33" i="20"/>
  <c r="G33" i="20"/>
  <c r="I33" i="20"/>
  <c r="D46" i="20"/>
  <c r="G46" i="20"/>
  <c r="I46" i="20"/>
  <c r="D38" i="20"/>
  <c r="G38" i="20"/>
  <c r="I38" i="20"/>
  <c r="D14" i="20"/>
  <c r="G14" i="20"/>
  <c r="I14" i="20"/>
  <c r="D52" i="20"/>
  <c r="G52" i="20"/>
  <c r="I52" i="20"/>
  <c r="D10" i="20"/>
  <c r="G10" i="20"/>
  <c r="I10" i="20"/>
  <c r="D60" i="20"/>
  <c r="G60" i="20"/>
  <c r="I60" i="20"/>
  <c r="D76" i="20"/>
  <c r="G76" i="20"/>
  <c r="I76" i="20"/>
  <c r="D72" i="20"/>
  <c r="J72" i="20" s="1"/>
  <c r="G72" i="20"/>
  <c r="I72" i="20"/>
  <c r="D53" i="20"/>
  <c r="J53" i="20" s="1"/>
  <c r="G53" i="20"/>
  <c r="I53" i="20"/>
  <c r="D42" i="20"/>
  <c r="G42" i="20"/>
  <c r="I42" i="20"/>
  <c r="D40" i="20"/>
  <c r="G40" i="20"/>
  <c r="I40" i="20"/>
  <c r="D67" i="20"/>
  <c r="G67" i="20"/>
  <c r="I67" i="20"/>
  <c r="D73" i="20"/>
  <c r="G73" i="20"/>
  <c r="J73" i="20" s="1"/>
  <c r="I73" i="20"/>
  <c r="D31" i="20"/>
  <c r="G31" i="20"/>
  <c r="I31" i="20"/>
  <c r="D23" i="20"/>
  <c r="J23" i="20" s="1"/>
  <c r="G23" i="20"/>
  <c r="I23" i="20"/>
  <c r="D22" i="20"/>
  <c r="G22" i="20"/>
  <c r="I22" i="20"/>
  <c r="D71" i="20"/>
  <c r="G71" i="20"/>
  <c r="J71" i="20" s="1"/>
  <c r="I71" i="20"/>
  <c r="D43" i="20"/>
  <c r="G43" i="20"/>
  <c r="I43" i="20"/>
  <c r="D75" i="20"/>
  <c r="G75" i="20"/>
  <c r="I75" i="20"/>
  <c r="D15" i="20"/>
  <c r="G15" i="20"/>
  <c r="I15" i="20"/>
  <c r="D66" i="20"/>
  <c r="I66" i="20"/>
  <c r="D37" i="20"/>
  <c r="G37" i="20"/>
  <c r="I37" i="20"/>
  <c r="D21" i="20"/>
  <c r="G21" i="20"/>
  <c r="I21" i="20"/>
  <c r="D18" i="20"/>
  <c r="I18" i="20"/>
  <c r="D12" i="20"/>
  <c r="G12" i="20"/>
  <c r="I12" i="20"/>
  <c r="D65" i="20"/>
  <c r="G65" i="20"/>
  <c r="I65" i="20"/>
  <c r="D58" i="20"/>
  <c r="G58" i="20"/>
  <c r="I58" i="20"/>
  <c r="D34" i="20"/>
  <c r="G34" i="20"/>
  <c r="I34" i="20"/>
  <c r="D68" i="20"/>
  <c r="J68" i="20" s="1"/>
  <c r="G68" i="20"/>
  <c r="I68" i="20"/>
  <c r="D77" i="20"/>
  <c r="J77" i="20" s="1"/>
  <c r="G77" i="20"/>
  <c r="I77" i="20"/>
  <c r="D78" i="20"/>
  <c r="G78" i="20"/>
  <c r="J78" i="20" s="1"/>
  <c r="I78" i="20"/>
  <c r="D79" i="20"/>
  <c r="G79" i="20"/>
  <c r="I79" i="20"/>
  <c r="D80" i="20"/>
  <c r="G80" i="20"/>
  <c r="I80" i="20"/>
  <c r="D81" i="20"/>
  <c r="J81" i="20" s="1"/>
  <c r="G81" i="20"/>
  <c r="I81" i="20"/>
  <c r="D82" i="20"/>
  <c r="G82" i="20"/>
  <c r="J82" i="20" s="1"/>
  <c r="I82" i="20"/>
  <c r="D83" i="20"/>
  <c r="G83" i="20"/>
  <c r="I83" i="20"/>
  <c r="V83" i="20" s="1"/>
  <c r="S83" i="20"/>
  <c r="D84" i="20"/>
  <c r="G84" i="20"/>
  <c r="I84" i="20"/>
  <c r="V84" i="20" s="1"/>
  <c r="D85" i="20"/>
  <c r="G85" i="20"/>
  <c r="I85" i="20"/>
  <c r="D86" i="20"/>
  <c r="J86" i="20" s="1"/>
  <c r="G86" i="20"/>
  <c r="I86" i="20"/>
  <c r="S86" i="20"/>
  <c r="D87" i="20"/>
  <c r="J87" i="20" s="1"/>
  <c r="G87" i="20"/>
  <c r="I87" i="20"/>
  <c r="D88" i="20"/>
  <c r="G88" i="20"/>
  <c r="J88" i="20" s="1"/>
  <c r="I88" i="20"/>
  <c r="S88" i="20"/>
  <c r="D89" i="20"/>
  <c r="G89" i="20"/>
  <c r="J89" i="20" s="1"/>
  <c r="I89" i="20"/>
  <c r="S89" i="20"/>
  <c r="D90" i="20"/>
  <c r="G90" i="20"/>
  <c r="J90" i="20" s="1"/>
  <c r="I90" i="20"/>
  <c r="D91" i="20"/>
  <c r="G91" i="20"/>
  <c r="I91" i="20"/>
  <c r="V91" i="20" s="1"/>
  <c r="D92" i="20"/>
  <c r="G92" i="20"/>
  <c r="J92" i="20" s="1"/>
  <c r="I92" i="20"/>
  <c r="D93" i="20"/>
  <c r="J93" i="20" s="1"/>
  <c r="G93" i="20"/>
  <c r="I93" i="20"/>
  <c r="D94" i="20"/>
  <c r="G94" i="20"/>
  <c r="J94" i="20" s="1"/>
  <c r="I94" i="20"/>
  <c r="D95" i="20"/>
  <c r="G95" i="20"/>
  <c r="I95" i="20"/>
  <c r="D96" i="20"/>
  <c r="G96" i="20"/>
  <c r="I96" i="20"/>
  <c r="D97" i="20"/>
  <c r="J97" i="20" s="1"/>
  <c r="W97" i="20" s="1"/>
  <c r="G97" i="20"/>
  <c r="I97" i="20"/>
  <c r="D98" i="20"/>
  <c r="G98" i="20"/>
  <c r="I98" i="20"/>
  <c r="D99" i="20"/>
  <c r="G99" i="20"/>
  <c r="I99" i="20"/>
  <c r="D100" i="20"/>
  <c r="G100" i="20"/>
  <c r="I100" i="20"/>
  <c r="D101" i="20"/>
  <c r="J101" i="20" s="1"/>
  <c r="G101" i="20"/>
  <c r="I101" i="20"/>
  <c r="N31" i="20"/>
  <c r="U10" i="20"/>
  <c r="S10" i="20"/>
  <c r="Q10" i="20"/>
  <c r="N10" i="20"/>
  <c r="K10" i="20"/>
  <c r="X10" i="20"/>
  <c r="U86" i="20"/>
  <c r="Q86" i="20"/>
  <c r="N86" i="20"/>
  <c r="T86" i="20" s="1"/>
  <c r="K86" i="20"/>
  <c r="U74" i="20"/>
  <c r="S74" i="20"/>
  <c r="Q74" i="20"/>
  <c r="T74" i="20" s="1"/>
  <c r="N74" i="20"/>
  <c r="K74" i="20"/>
  <c r="X74" i="20" s="1"/>
  <c r="U101" i="20"/>
  <c r="S101" i="20"/>
  <c r="V101" i="20" s="1"/>
  <c r="Q101" i="20"/>
  <c r="N101" i="20"/>
  <c r="K101" i="20"/>
  <c r="X101" i="20" s="1"/>
  <c r="U100" i="20"/>
  <c r="S100" i="20"/>
  <c r="Q100" i="20"/>
  <c r="N100" i="20"/>
  <c r="T100" i="20" s="1"/>
  <c r="K100" i="20"/>
  <c r="X100" i="20" s="1"/>
  <c r="U99" i="20"/>
  <c r="S99" i="20"/>
  <c r="Q99" i="20"/>
  <c r="N99" i="20"/>
  <c r="K99" i="20"/>
  <c r="U98" i="20"/>
  <c r="S98" i="20"/>
  <c r="V98" i="20" s="1"/>
  <c r="Q98" i="20"/>
  <c r="T98" i="20" s="1"/>
  <c r="N98" i="20"/>
  <c r="K98" i="20"/>
  <c r="X98" i="20"/>
  <c r="U97" i="20"/>
  <c r="S97" i="20"/>
  <c r="Q97" i="20"/>
  <c r="N97" i="20"/>
  <c r="T97" i="20" s="1"/>
  <c r="K97" i="20"/>
  <c r="X97" i="20" s="1"/>
  <c r="U96" i="20"/>
  <c r="S96" i="20"/>
  <c r="V96" i="20" s="1"/>
  <c r="Q96" i="20"/>
  <c r="T96" i="20" s="1"/>
  <c r="N96" i="20"/>
  <c r="K96" i="20"/>
  <c r="U95" i="20"/>
  <c r="S95" i="20"/>
  <c r="Q95" i="20"/>
  <c r="N95" i="20"/>
  <c r="T95" i="20" s="1"/>
  <c r="K95" i="20"/>
  <c r="U94" i="20"/>
  <c r="K94" i="20"/>
  <c r="S94" i="20"/>
  <c r="Q94" i="20"/>
  <c r="N94" i="20"/>
  <c r="T94" i="20" s="1"/>
  <c r="U93" i="20"/>
  <c r="S93" i="20"/>
  <c r="V93" i="20" s="1"/>
  <c r="Q93" i="20"/>
  <c r="N93" i="20"/>
  <c r="K93" i="20"/>
  <c r="X93" i="20"/>
  <c r="U92" i="20"/>
  <c r="S92" i="20"/>
  <c r="V92" i="20" s="1"/>
  <c r="Q92" i="20"/>
  <c r="N92" i="20"/>
  <c r="K92" i="20"/>
  <c r="X92" i="20"/>
  <c r="U91" i="20"/>
  <c r="S91" i="20"/>
  <c r="Q91" i="20"/>
  <c r="N91" i="20"/>
  <c r="T91" i="20" s="1"/>
  <c r="K91" i="20"/>
  <c r="X91" i="20"/>
  <c r="U90" i="20"/>
  <c r="S90" i="20"/>
  <c r="V90" i="20" s="1"/>
  <c r="Q90" i="20"/>
  <c r="N90" i="20"/>
  <c r="T90" i="20" s="1"/>
  <c r="K90" i="20"/>
  <c r="U89" i="20"/>
  <c r="X89" i="20" s="1"/>
  <c r="Q89" i="20"/>
  <c r="N89" i="20"/>
  <c r="K89" i="20"/>
  <c r="U88" i="20"/>
  <c r="X88" i="20" s="1"/>
  <c r="Q88" i="20"/>
  <c r="N88" i="20"/>
  <c r="T88" i="20" s="1"/>
  <c r="K88" i="20"/>
  <c r="U87" i="20"/>
  <c r="S87" i="20"/>
  <c r="Q87" i="20"/>
  <c r="N87" i="20"/>
  <c r="K87" i="20"/>
  <c r="X87" i="20" s="1"/>
  <c r="U85" i="20"/>
  <c r="S85" i="20"/>
  <c r="V85" i="20" s="1"/>
  <c r="Q85" i="20"/>
  <c r="N85" i="20"/>
  <c r="T85" i="20" s="1"/>
  <c r="W85" i="20" s="1"/>
  <c r="K85" i="20"/>
  <c r="X85" i="20" s="1"/>
  <c r="U84" i="20"/>
  <c r="K84" i="20"/>
  <c r="S84" i="20"/>
  <c r="Q84" i="20"/>
  <c r="N84" i="20"/>
  <c r="U83" i="20"/>
  <c r="Q83" i="20"/>
  <c r="T83" i="20" s="1"/>
  <c r="N83" i="20"/>
  <c r="K83" i="20"/>
  <c r="U82" i="20"/>
  <c r="S82" i="20"/>
  <c r="Q82" i="20"/>
  <c r="N82" i="20"/>
  <c r="K82" i="20"/>
  <c r="X82" i="20"/>
  <c r="U81" i="20"/>
  <c r="S81" i="20"/>
  <c r="V81" i="20" s="1"/>
  <c r="Q81" i="20"/>
  <c r="N81" i="20"/>
  <c r="T81" i="20" s="1"/>
  <c r="K81" i="20"/>
  <c r="U80" i="20"/>
  <c r="K80" i="20"/>
  <c r="S80" i="20"/>
  <c r="V80" i="20" s="1"/>
  <c r="Q80" i="20"/>
  <c r="N80" i="20"/>
  <c r="T80" i="20" s="1"/>
  <c r="U79" i="20"/>
  <c r="S79" i="20"/>
  <c r="Q79" i="20"/>
  <c r="N79" i="20"/>
  <c r="T79" i="20" s="1"/>
  <c r="K79" i="20"/>
  <c r="X79" i="20" s="1"/>
  <c r="U78" i="20"/>
  <c r="S78" i="20"/>
  <c r="Q78" i="20"/>
  <c r="N78" i="20"/>
  <c r="K78" i="20"/>
  <c r="X78" i="20" s="1"/>
  <c r="U77" i="20"/>
  <c r="S77" i="20"/>
  <c r="V77" i="20" s="1"/>
  <c r="Q77" i="20"/>
  <c r="N77" i="20"/>
  <c r="T77" i="20" s="1"/>
  <c r="K77" i="20"/>
  <c r="X77" i="20" s="1"/>
  <c r="U68" i="20"/>
  <c r="S68" i="20"/>
  <c r="Q68" i="20"/>
  <c r="N68" i="20"/>
  <c r="K68" i="20"/>
  <c r="U34" i="20"/>
  <c r="K34" i="20"/>
  <c r="S34" i="20"/>
  <c r="Q34" i="20"/>
  <c r="N34" i="20"/>
  <c r="U58" i="20"/>
  <c r="S58" i="20"/>
  <c r="V58" i="20" s="1"/>
  <c r="Q58" i="20"/>
  <c r="N58" i="20"/>
  <c r="K58" i="20"/>
  <c r="U65" i="20"/>
  <c r="K65" i="20"/>
  <c r="S65" i="20"/>
  <c r="V65" i="20" s="1"/>
  <c r="Q65" i="20"/>
  <c r="T65" i="20" s="1"/>
  <c r="U12" i="20"/>
  <c r="S12" i="20"/>
  <c r="Q12" i="20"/>
  <c r="N12" i="20"/>
  <c r="K12" i="20"/>
  <c r="K27" i="20"/>
  <c r="N27" i="20"/>
  <c r="Q27" i="20"/>
  <c r="S27" i="20"/>
  <c r="U27" i="20"/>
  <c r="K48" i="20"/>
  <c r="N48" i="20"/>
  <c r="Q48" i="20"/>
  <c r="S48" i="20"/>
  <c r="U48" i="20"/>
  <c r="K75" i="20"/>
  <c r="X75" i="20" s="1"/>
  <c r="U75" i="20"/>
  <c r="N75" i="20"/>
  <c r="Q75" i="20"/>
  <c r="S75" i="20"/>
  <c r="V75" i="20" s="1"/>
  <c r="K59" i="20"/>
  <c r="U59" i="20"/>
  <c r="N59" i="20"/>
  <c r="Q59" i="20"/>
  <c r="S59" i="20"/>
  <c r="V59" i="20" s="1"/>
  <c r="K57" i="20"/>
  <c r="N57" i="20"/>
  <c r="Q57" i="20"/>
  <c r="S57" i="20"/>
  <c r="V57" i="20" s="1"/>
  <c r="U57" i="20"/>
  <c r="K42" i="20"/>
  <c r="N42" i="20"/>
  <c r="Q42" i="20"/>
  <c r="S42" i="20"/>
  <c r="U42" i="20"/>
  <c r="K16" i="20"/>
  <c r="N16" i="20"/>
  <c r="Q16" i="20"/>
  <c r="S16" i="20"/>
  <c r="U16" i="20"/>
  <c r="X16" i="20" s="1"/>
  <c r="K22" i="20"/>
  <c r="N22" i="20"/>
  <c r="Q22" i="20"/>
  <c r="S22" i="20"/>
  <c r="U22" i="20"/>
  <c r="K14" i="20"/>
  <c r="N14" i="20"/>
  <c r="Q14" i="20"/>
  <c r="S14" i="20"/>
  <c r="U14" i="20"/>
  <c r="K19" i="20"/>
  <c r="N19" i="20"/>
  <c r="Q19" i="20"/>
  <c r="S19" i="20"/>
  <c r="V19" i="20" s="1"/>
  <c r="U19" i="20"/>
  <c r="K29" i="20"/>
  <c r="N29" i="20"/>
  <c r="Q29" i="20"/>
  <c r="S29" i="20"/>
  <c r="U29" i="20"/>
  <c r="K73" i="20"/>
  <c r="N73" i="20"/>
  <c r="Q73" i="20"/>
  <c r="S73" i="20"/>
  <c r="V73" i="20" s="1"/>
  <c r="U73" i="20"/>
  <c r="K49" i="20"/>
  <c r="N49" i="20"/>
  <c r="Q49" i="20"/>
  <c r="S49" i="20"/>
  <c r="U49" i="20"/>
  <c r="K28" i="20"/>
  <c r="N28" i="20"/>
  <c r="Q28" i="20"/>
  <c r="S28" i="20"/>
  <c r="V28" i="20" s="1"/>
  <c r="U28" i="20"/>
  <c r="K46" i="20"/>
  <c r="N46" i="20"/>
  <c r="Q46" i="20"/>
  <c r="S46" i="20"/>
  <c r="U46" i="20"/>
  <c r="K53" i="20"/>
  <c r="N53" i="20"/>
  <c r="S53" i="20"/>
  <c r="V53" i="20" s="1"/>
  <c r="U53" i="20"/>
  <c r="K18" i="20"/>
  <c r="N18" i="20"/>
  <c r="Q18" i="20"/>
  <c r="S18" i="20"/>
  <c r="U18" i="20"/>
  <c r="K52" i="20"/>
  <c r="N52" i="20"/>
  <c r="Q52" i="20"/>
  <c r="S52" i="20"/>
  <c r="U52" i="20"/>
  <c r="K76" i="20"/>
  <c r="N76" i="20"/>
  <c r="T76" i="20" s="1"/>
  <c r="Q76" i="20"/>
  <c r="S76" i="20"/>
  <c r="V76" i="20" s="1"/>
  <c r="U76" i="20"/>
  <c r="K11" i="20"/>
  <c r="N11" i="20"/>
  <c r="Q11" i="20"/>
  <c r="S11" i="20"/>
  <c r="V11" i="20" s="1"/>
  <c r="U11" i="20"/>
  <c r="K32" i="20"/>
  <c r="N32" i="20"/>
  <c r="Q32" i="20"/>
  <c r="S32" i="20"/>
  <c r="U32" i="20"/>
  <c r="K72" i="20"/>
  <c r="N72" i="20"/>
  <c r="Q72" i="20"/>
  <c r="T72" i="20" s="1"/>
  <c r="S72" i="20"/>
  <c r="V72" i="20" s="1"/>
  <c r="U72" i="20"/>
  <c r="K56" i="20"/>
  <c r="N56" i="20"/>
  <c r="Q56" i="20"/>
  <c r="S56" i="20"/>
  <c r="U56" i="20"/>
  <c r="K66" i="20"/>
  <c r="N66" i="20"/>
  <c r="Q66" i="20"/>
  <c r="S66" i="20"/>
  <c r="V66" i="20" s="1"/>
  <c r="U66" i="20"/>
  <c r="K36" i="20"/>
  <c r="N36" i="20"/>
  <c r="Q36" i="20"/>
  <c r="S36" i="20"/>
  <c r="V36" i="20" s="1"/>
  <c r="U36" i="20"/>
  <c r="K40" i="20"/>
  <c r="N40" i="20"/>
  <c r="Q40" i="20"/>
  <c r="S40" i="20"/>
  <c r="U40" i="20"/>
  <c r="K31" i="20"/>
  <c r="Q31" i="20"/>
  <c r="S31" i="20"/>
  <c r="U31" i="20"/>
  <c r="K17" i="20"/>
  <c r="N17" i="20"/>
  <c r="Q17" i="20"/>
  <c r="T17" i="20" s="1"/>
  <c r="S17" i="20"/>
  <c r="V17" i="20" s="1"/>
  <c r="U17" i="20"/>
  <c r="D102" i="20"/>
  <c r="G102" i="20"/>
  <c r="I102" i="20"/>
  <c r="K102" i="20"/>
  <c r="N102" i="20"/>
  <c r="T102" i="20" s="1"/>
  <c r="Q102" i="20"/>
  <c r="S102" i="20"/>
  <c r="U102" i="20"/>
  <c r="D103" i="20"/>
  <c r="G103" i="20"/>
  <c r="I103" i="20"/>
  <c r="K103" i="20"/>
  <c r="X103" i="20" s="1"/>
  <c r="N103" i="20"/>
  <c r="Q103" i="20"/>
  <c r="S103" i="20"/>
  <c r="U103" i="20"/>
  <c r="D104" i="20"/>
  <c r="G104" i="20"/>
  <c r="N104" i="20"/>
  <c r="Q104" i="20"/>
  <c r="I104" i="20"/>
  <c r="K104" i="20"/>
  <c r="S104" i="20"/>
  <c r="U104" i="20"/>
  <c r="D105" i="20"/>
  <c r="J105" i="20" s="1"/>
  <c r="G105" i="20"/>
  <c r="I105" i="20"/>
  <c r="K105" i="20"/>
  <c r="U105" i="20"/>
  <c r="U109" i="20"/>
  <c r="S109" i="20"/>
  <c r="Q109" i="20"/>
  <c r="N109" i="20"/>
  <c r="T109" i="20" s="1"/>
  <c r="K109" i="20"/>
  <c r="X109" i="20" s="1"/>
  <c r="I109" i="20"/>
  <c r="G109" i="20"/>
  <c r="D109" i="20"/>
  <c r="U108" i="20"/>
  <c r="S108" i="20"/>
  <c r="Q108" i="20"/>
  <c r="N108" i="20"/>
  <c r="T108" i="20" s="1"/>
  <c r="K108" i="20"/>
  <c r="X108" i="20" s="1"/>
  <c r="I108" i="20"/>
  <c r="V108" i="20" s="1"/>
  <c r="G108" i="20"/>
  <c r="D108" i="20"/>
  <c r="J108" i="20" s="1"/>
  <c r="U107" i="20"/>
  <c r="S107" i="20"/>
  <c r="Q107" i="20"/>
  <c r="N107" i="20"/>
  <c r="T107" i="20" s="1"/>
  <c r="K107" i="20"/>
  <c r="X107" i="20" s="1"/>
  <c r="I107" i="20"/>
  <c r="G107" i="20"/>
  <c r="D107" i="20"/>
  <c r="U106" i="20"/>
  <c r="S106" i="20"/>
  <c r="Q106" i="20"/>
  <c r="N106" i="20"/>
  <c r="K106" i="20"/>
  <c r="X106" i="20" s="1"/>
  <c r="I106" i="20"/>
  <c r="V106" i="20"/>
  <c r="G106" i="20"/>
  <c r="D106" i="20"/>
  <c r="S105" i="20"/>
  <c r="Q105" i="20"/>
  <c r="N105" i="20"/>
  <c r="T105" i="20" s="1"/>
  <c r="W105" i="20" s="1"/>
  <c r="U35" i="20"/>
  <c r="S35" i="20"/>
  <c r="V35" i="20" s="1"/>
  <c r="Q35" i="20"/>
  <c r="N35" i="20"/>
  <c r="K35" i="20"/>
  <c r="X35" i="20" s="1"/>
  <c r="U33" i="20"/>
  <c r="S33" i="20"/>
  <c r="V33" i="20" s="1"/>
  <c r="Q33" i="20"/>
  <c r="N33" i="20"/>
  <c r="K33" i="20"/>
  <c r="K70" i="20"/>
  <c r="X70" i="20" s="1"/>
  <c r="U55" i="20"/>
  <c r="S55" i="20"/>
  <c r="V55" i="20" s="1"/>
  <c r="Q55" i="20"/>
  <c r="N55" i="20"/>
  <c r="K55" i="20"/>
  <c r="U67" i="20"/>
  <c r="S67" i="20"/>
  <c r="V67" i="20" s="1"/>
  <c r="N67" i="20"/>
  <c r="K67" i="20"/>
  <c r="U37" i="20"/>
  <c r="S37" i="20"/>
  <c r="V37" i="20" s="1"/>
  <c r="Q37" i="20"/>
  <c r="N37" i="20"/>
  <c r="K37" i="20"/>
  <c r="U43" i="20"/>
  <c r="S43" i="20"/>
  <c r="V43" i="20" s="1"/>
  <c r="Q43" i="20"/>
  <c r="T43" i="20" s="1"/>
  <c r="N43" i="20"/>
  <c r="K43" i="20"/>
  <c r="U25" i="20"/>
  <c r="S25" i="20"/>
  <c r="V25" i="20" s="1"/>
  <c r="Q25" i="20"/>
  <c r="N25" i="20"/>
  <c r="K25" i="20"/>
  <c r="X25" i="20" s="1"/>
  <c r="U13" i="20"/>
  <c r="X13" i="20" s="1"/>
  <c r="S13" i="20"/>
  <c r="V13" i="20"/>
  <c r="Q13" i="20"/>
  <c r="N13" i="20"/>
  <c r="T13" i="20" s="1"/>
  <c r="W13" i="20" s="1"/>
  <c r="K13" i="20"/>
  <c r="U24" i="20"/>
  <c r="S24" i="20"/>
  <c r="V24" i="20" s="1"/>
  <c r="Q24" i="20"/>
  <c r="N24" i="20"/>
  <c r="K24" i="20"/>
  <c r="U30" i="20"/>
  <c r="S30" i="20"/>
  <c r="Q30" i="20"/>
  <c r="N30" i="20"/>
  <c r="T30" i="20" s="1"/>
  <c r="K30" i="20"/>
  <c r="X30" i="20" s="1"/>
  <c r="U71" i="20"/>
  <c r="S71" i="20"/>
  <c r="Q71" i="20"/>
  <c r="N71" i="20"/>
  <c r="T71" i="20" s="1"/>
  <c r="K71" i="20"/>
  <c r="X71" i="20" s="1"/>
  <c r="U23" i="20"/>
  <c r="S23" i="20"/>
  <c r="Q23" i="20"/>
  <c r="N23" i="20"/>
  <c r="K23" i="20"/>
  <c r="U21" i="20"/>
  <c r="S21" i="20"/>
  <c r="V21" i="20"/>
  <c r="Q21" i="20"/>
  <c r="N21" i="20"/>
  <c r="T21" i="20" s="1"/>
  <c r="W21" i="20" s="1"/>
  <c r="K21" i="20"/>
  <c r="X21" i="20"/>
  <c r="U20" i="20"/>
  <c r="S20" i="20"/>
  <c r="V20" i="20" s="1"/>
  <c r="Q20" i="20"/>
  <c r="N20" i="20"/>
  <c r="K20" i="20"/>
  <c r="X20" i="20" s="1"/>
  <c r="U60" i="20"/>
  <c r="X60" i="20" s="1"/>
  <c r="S60" i="20"/>
  <c r="V60" i="20"/>
  <c r="Q60" i="20"/>
  <c r="N60" i="20"/>
  <c r="K60" i="20"/>
  <c r="U15" i="20"/>
  <c r="S15" i="20"/>
  <c r="Q15" i="20"/>
  <c r="N15" i="20"/>
  <c r="K15" i="20"/>
  <c r="X15" i="20" s="1"/>
  <c r="Q69" i="20"/>
  <c r="N69" i="20"/>
  <c r="Q38" i="20"/>
  <c r="N38" i="20"/>
  <c r="Q26" i="20"/>
  <c r="N26" i="20"/>
  <c r="T26" i="20" s="1"/>
  <c r="K45" i="20"/>
  <c r="X45" i="20" s="1"/>
  <c r="K26" i="20"/>
  <c r="X26" i="20" s="1"/>
  <c r="S26" i="20"/>
  <c r="V26" i="20" s="1"/>
  <c r="U26" i="20"/>
  <c r="K38" i="20"/>
  <c r="S38" i="20"/>
  <c r="V38" i="20" s="1"/>
  <c r="U38" i="20"/>
  <c r="S69" i="20"/>
  <c r="V69" i="20" s="1"/>
  <c r="U69" i="20"/>
  <c r="X69" i="20" s="1"/>
  <c r="X66" i="20"/>
  <c r="V12" i="20"/>
  <c r="X14" i="20"/>
  <c r="V104" i="20"/>
  <c r="T31" i="20"/>
  <c r="J31" i="20"/>
  <c r="W31" i="20" s="1"/>
  <c r="J85" i="20"/>
  <c r="V40" i="20"/>
  <c r="V102" i="20"/>
  <c r="T84" i="20"/>
  <c r="W84" i="20" s="1"/>
  <c r="X90" i="20"/>
  <c r="T10" i="20"/>
  <c r="V10" i="20"/>
  <c r="T56" i="20"/>
  <c r="J48" i="20"/>
  <c r="V87" i="20"/>
  <c r="J96" i="20"/>
  <c r="T50" i="20"/>
  <c r="X17" i="20"/>
  <c r="V107" i="20"/>
  <c r="J69" i="20"/>
  <c r="T68" i="20"/>
  <c r="V30" i="20"/>
  <c r="X72" i="20"/>
  <c r="T46" i="20"/>
  <c r="X73" i="20"/>
  <c r="T29" i="20"/>
  <c r="T22" i="20"/>
  <c r="X22" i="20"/>
  <c r="X28" i="20"/>
  <c r="X19" i="20"/>
  <c r="T42" i="20"/>
  <c r="T12" i="20"/>
  <c r="X49" i="20"/>
  <c r="J22" i="20"/>
  <c r="J14" i="20"/>
  <c r="J27" i="20"/>
  <c r="W27" i="20" s="1"/>
  <c r="J49" i="20"/>
  <c r="J11" i="20"/>
  <c r="J43" i="20"/>
  <c r="J17" i="20"/>
  <c r="J99" i="20"/>
  <c r="V97" i="20"/>
  <c r="J95" i="20"/>
  <c r="J79" i="20"/>
  <c r="V48" i="20"/>
  <c r="J84" i="20"/>
  <c r="V15" i="20"/>
  <c r="J10" i="20"/>
  <c r="W10" i="20" s="1"/>
  <c r="V14" i="20"/>
  <c r="V52" i="20"/>
  <c r="V16" i="20"/>
  <c r="T70" i="20"/>
  <c r="W70" i="20" s="1"/>
  <c r="V22" i="20"/>
  <c r="T48" i="20"/>
  <c r="W48" i="20" s="1"/>
  <c r="J65" i="20"/>
  <c r="W42" i="22"/>
  <c r="W41" i="22"/>
  <c r="W90" i="22"/>
  <c r="W35" i="22"/>
  <c r="J34" i="20"/>
  <c r="J74" i="20"/>
  <c r="J76" i="20"/>
  <c r="J59" i="20"/>
  <c r="X86" i="20"/>
  <c r="V68" i="20"/>
  <c r="J42" i="20"/>
  <c r="X12" i="20"/>
  <c r="J12" i="20"/>
  <c r="X11" i="20"/>
  <c r="X68" i="20"/>
  <c r="W98" i="22"/>
  <c r="W59" i="22"/>
  <c r="W10" i="22"/>
  <c r="J50" i="20"/>
  <c r="W50" i="20" s="1"/>
  <c r="V32" i="20"/>
  <c r="J16" i="20"/>
  <c r="V71" i="20"/>
  <c r="T32" i="20"/>
  <c r="T49" i="20"/>
  <c r="W49" i="20" s="1"/>
  <c r="J15" i="20"/>
  <c r="J52" i="20"/>
  <c r="X67" i="20"/>
  <c r="X42" i="20"/>
  <c r="V105" i="20"/>
  <c r="V42" i="20"/>
  <c r="J66" i="20"/>
  <c r="V46" i="20"/>
  <c r="V49" i="20"/>
  <c r="V82" i="20"/>
  <c r="T37" i="20"/>
  <c r="X31" i="20"/>
  <c r="T18" i="20"/>
  <c r="T14" i="20"/>
  <c r="W14" i="20" s="1"/>
  <c r="T27" i="20"/>
  <c r="J24" i="20"/>
  <c r="J55" i="20"/>
  <c r="J13" i="20"/>
  <c r="J45" i="20"/>
  <c r="V34" i="20"/>
  <c r="V31" i="20"/>
  <c r="T38" i="20"/>
  <c r="T25" i="20"/>
  <c r="W25" i="20" s="1"/>
  <c r="V56" i="20"/>
  <c r="T53" i="20"/>
  <c r="J19" i="20"/>
  <c r="W19" i="20" s="1"/>
  <c r="J80" i="20"/>
  <c r="V100" i="20"/>
  <c r="T59" i="20"/>
  <c r="T19" i="20"/>
  <c r="X81" i="20"/>
  <c r="T55" i="20"/>
  <c r="X27" i="20"/>
  <c r="V27" i="20"/>
  <c r="J30" i="20"/>
  <c r="T28" i="20"/>
  <c r="W41" i="20"/>
  <c r="J25" i="20"/>
  <c r="T60" i="20"/>
  <c r="X34" i="20"/>
  <c r="T52" i="20"/>
  <c r="X56" i="20"/>
  <c r="J56" i="20"/>
  <c r="W56" i="20" s="1"/>
  <c r="X38" i="20"/>
  <c r="V29" i="20"/>
  <c r="X29" i="20"/>
  <c r="J37" i="20"/>
  <c r="V18" i="20"/>
  <c r="J18" i="20"/>
  <c r="W74" i="22"/>
  <c r="W101" i="22"/>
  <c r="T15" i="20"/>
  <c r="X94" i="20"/>
  <c r="X57" i="20"/>
  <c r="X23" i="20"/>
  <c r="T20" i="20"/>
  <c r="X53" i="20"/>
  <c r="X65" i="20"/>
  <c r="J67" i="20"/>
  <c r="W107" i="21"/>
  <c r="W50" i="21"/>
  <c r="W73" i="21"/>
  <c r="W42" i="21"/>
  <c r="W57" i="21"/>
  <c r="W47" i="21"/>
  <c r="W102" i="21"/>
  <c r="W106" i="21"/>
  <c r="J91" i="20"/>
  <c r="J83" i="20"/>
  <c r="X55" i="20"/>
  <c r="X105" i="20"/>
  <c r="X102" i="20"/>
  <c r="X59" i="20"/>
  <c r="J21" i="20"/>
  <c r="T69" i="20"/>
  <c r="W69" i="20" s="1"/>
  <c r="T35" i="20"/>
  <c r="T106" i="20"/>
  <c r="T36" i="20"/>
  <c r="T78" i="20"/>
  <c r="X84" i="20"/>
  <c r="J100" i="20"/>
  <c r="V94" i="20"/>
  <c r="J46" i="20"/>
  <c r="J26" i="20"/>
  <c r="W26" i="20" s="1"/>
  <c r="X48" i="20"/>
  <c r="T24" i="20"/>
  <c r="X24" i="20"/>
  <c r="T67" i="20"/>
  <c r="X33" i="20"/>
  <c r="V103" i="20"/>
  <c r="T66" i="20"/>
  <c r="W66" i="20" s="1"/>
  <c r="T11" i="20"/>
  <c r="T89" i="20"/>
  <c r="W22" i="20"/>
  <c r="X104" i="20"/>
  <c r="W76" i="22"/>
  <c r="W56" i="21"/>
  <c r="W21" i="21"/>
  <c r="W42" i="20"/>
  <c r="T93" i="20"/>
  <c r="V86" i="20"/>
  <c r="J20" i="20"/>
  <c r="J70" i="20"/>
  <c r="J35" i="20"/>
  <c r="W35" i="20" s="1"/>
  <c r="V109" i="20"/>
  <c r="T104" i="20"/>
  <c r="T16" i="20"/>
  <c r="W16" i="20" s="1"/>
  <c r="V78" i="20"/>
  <c r="T92" i="20"/>
  <c r="X96" i="20"/>
  <c r="V89" i="20"/>
  <c r="V88" i="20"/>
  <c r="V70" i="20"/>
  <c r="J32" i="20"/>
  <c r="W32" i="20" s="1"/>
  <c r="V50" i="20"/>
  <c r="X37" i="20"/>
  <c r="X18" i="20"/>
  <c r="W18" i="20"/>
  <c r="J29" i="20"/>
  <c r="W67" i="20"/>
  <c r="W19" i="21" l="1"/>
  <c r="W11" i="21"/>
  <c r="W18" i="21"/>
  <c r="W10" i="21"/>
  <c r="J13" i="21"/>
  <c r="W13" i="21" s="1"/>
  <c r="W108" i="20"/>
  <c r="W74" i="20"/>
  <c r="V95" i="20"/>
  <c r="W81" i="20"/>
  <c r="V79" i="20"/>
  <c r="X95" i="20"/>
  <c r="T99" i="20"/>
  <c r="W99" i="20" s="1"/>
  <c r="T73" i="20"/>
  <c r="W73" i="20" s="1"/>
  <c r="T75" i="20"/>
  <c r="W79" i="20"/>
  <c r="W80" i="20"/>
  <c r="X80" i="20"/>
  <c r="X83" i="20"/>
  <c r="T87" i="20"/>
  <c r="W95" i="20"/>
  <c r="W71" i="20"/>
  <c r="W91" i="20"/>
  <c r="W78" i="20"/>
  <c r="J106" i="20"/>
  <c r="W106" i="20" s="1"/>
  <c r="J104" i="20"/>
  <c r="T103" i="20"/>
  <c r="J103" i="20"/>
  <c r="W103" i="20" s="1"/>
  <c r="J102" i="20"/>
  <c r="W29" i="20"/>
  <c r="W24" i="20"/>
  <c r="W46" i="20"/>
  <c r="W37" i="20"/>
  <c r="W45" i="20"/>
  <c r="W12" i="20"/>
  <c r="J60" i="20"/>
  <c r="J28" i="20"/>
  <c r="W30" i="20"/>
  <c r="W17" i="20"/>
  <c r="W11" i="20"/>
  <c r="T40" i="20"/>
  <c r="V41" i="20"/>
  <c r="J62" i="20"/>
  <c r="W62" i="20" s="1"/>
  <c r="J64" i="20"/>
  <c r="W64" i="20" s="1"/>
  <c r="J63" i="20"/>
  <c r="T63" i="20"/>
  <c r="T45" i="20"/>
  <c r="X40" i="20"/>
  <c r="W13" i="22"/>
  <c r="W12" i="22"/>
  <c r="T33" i="20"/>
  <c r="J33" i="20"/>
  <c r="W90" i="20"/>
  <c r="W86" i="20"/>
  <c r="W89" i="20"/>
  <c r="W87" i="20"/>
  <c r="J107" i="20"/>
  <c r="W107" i="20" s="1"/>
  <c r="J109" i="20"/>
  <c r="V99" i="20"/>
  <c r="T101" i="20"/>
  <c r="W94" i="20"/>
  <c r="W77" i="20"/>
  <c r="W72" i="20"/>
  <c r="W93" i="20"/>
  <c r="W96" i="20"/>
  <c r="J75" i="20"/>
  <c r="T58" i="20"/>
  <c r="X58" i="20"/>
  <c r="J58" i="20"/>
  <c r="T23" i="20"/>
  <c r="V23" i="20"/>
  <c r="X43" i="20"/>
  <c r="W43" i="20"/>
  <c r="X36" i="20"/>
  <c r="J36" i="20"/>
  <c r="T57" i="20"/>
  <c r="J57" i="20"/>
  <c r="W57" i="20" s="1"/>
  <c r="J40" i="20"/>
  <c r="W40" i="20" s="1"/>
  <c r="W59" i="20"/>
  <c r="W20" i="20"/>
  <c r="X32" i="20"/>
  <c r="W26" i="22"/>
  <c r="W24" i="22"/>
  <c r="W19" i="22"/>
  <c r="W23" i="22"/>
  <c r="W18" i="22"/>
  <c r="J29" i="22"/>
  <c r="V14" i="22"/>
  <c r="V18" i="22"/>
  <c r="W14" i="22"/>
  <c r="W29" i="22"/>
  <c r="X46" i="20"/>
  <c r="W53" i="20"/>
  <c r="W52" i="20"/>
  <c r="W65" i="20"/>
  <c r="J38" i="20"/>
  <c r="W38" i="20" s="1"/>
  <c r="W60" i="20"/>
  <c r="X52" i="20"/>
  <c r="W68" i="20"/>
  <c r="W28" i="20"/>
  <c r="W36" i="20"/>
  <c r="W55" i="20"/>
  <c r="T34" i="20"/>
  <c r="W34" i="20" s="1"/>
  <c r="W109" i="20"/>
  <c r="X76" i="20"/>
  <c r="J98" i="20"/>
  <c r="W98" i="20" s="1"/>
  <c r="W100" i="20"/>
  <c r="W83" i="20"/>
  <c r="W101" i="20"/>
  <c r="W92" i="20"/>
  <c r="W76" i="20"/>
  <c r="T82" i="20"/>
  <c r="W82" i="20" s="1"/>
  <c r="X99" i="20"/>
  <c r="W102" i="20"/>
  <c r="W104" i="20"/>
  <c r="W75" i="20"/>
  <c r="W15" i="20"/>
  <c r="W32" i="22"/>
  <c r="W60" i="22"/>
  <c r="W109" i="22"/>
  <c r="W51" i="22"/>
  <c r="W70" i="22"/>
  <c r="W61" i="22"/>
  <c r="W39" i="22"/>
  <c r="W46" i="22"/>
  <c r="V51" i="22"/>
  <c r="V55" i="22"/>
  <c r="V71" i="22"/>
  <c r="V83" i="22"/>
  <c r="V88" i="22"/>
  <c r="W71" i="22"/>
  <c r="W102" i="22"/>
  <c r="W37" i="22"/>
  <c r="W89" i="22"/>
  <c r="W48" i="22"/>
  <c r="W108" i="22"/>
  <c r="W34" i="22"/>
  <c r="V48" i="22"/>
  <c r="V53" i="22"/>
  <c r="V75" i="22"/>
  <c r="V80" i="22"/>
  <c r="X102" i="21"/>
  <c r="W32" i="21"/>
  <c r="W67" i="21"/>
  <c r="W54" i="21"/>
  <c r="W66" i="21"/>
  <c r="V34" i="21"/>
  <c r="J35" i="21"/>
  <c r="T35" i="21"/>
  <c r="W30" i="21"/>
  <c r="V36" i="21"/>
  <c r="W31" i="21"/>
  <c r="W88" i="20"/>
  <c r="W23" i="20"/>
  <c r="W63" i="20" l="1"/>
  <c r="W58" i="20"/>
  <c r="W33" i="20"/>
  <c r="W35" i="21"/>
</calcChain>
</file>

<file path=xl/sharedStrings.xml><?xml version="1.0" encoding="utf-8"?>
<sst xmlns="http://schemas.openxmlformats.org/spreadsheetml/2006/main" count="648" uniqueCount="181">
  <si>
    <t>Výsledková listina</t>
  </si>
  <si>
    <r>
      <t xml:space="preserve">pořadatel: TJ START Rychnov nad Kněžnou </t>
    </r>
    <r>
      <rPr>
        <sz val="12"/>
        <rFont val="Arial CE"/>
        <charset val="238"/>
      </rPr>
      <t>(14.5. - 3.6.2018)</t>
    </r>
  </si>
  <si>
    <t>aktualizace:</t>
  </si>
  <si>
    <t>Kategorie: muži</t>
  </si>
  <si>
    <t>Poř.</t>
  </si>
  <si>
    <t>1. hráč</t>
  </si>
  <si>
    <t>2. hráč</t>
  </si>
  <si>
    <t>Dvojice - celkem</t>
  </si>
  <si>
    <t>Dráhy</t>
  </si>
  <si>
    <t>Příjmení a jméno</t>
  </si>
  <si>
    <t>P1</t>
  </si>
  <si>
    <t>D1</t>
  </si>
  <si>
    <t>C1</t>
  </si>
  <si>
    <t>P2</t>
  </si>
  <si>
    <t>D2</t>
  </si>
  <si>
    <t>C2</t>
  </si>
  <si>
    <t>P</t>
  </si>
  <si>
    <t>D</t>
  </si>
  <si>
    <t>C</t>
  </si>
  <si>
    <t>1.</t>
  </si>
  <si>
    <t>Dušánek Pavel</t>
  </si>
  <si>
    <t>Dusbaba Milan st.</t>
  </si>
  <si>
    <t>1-2</t>
  </si>
  <si>
    <t>2.</t>
  </si>
  <si>
    <t>Hanuš Libor</t>
  </si>
  <si>
    <t>Koráb Milan</t>
  </si>
  <si>
    <t>3.</t>
  </si>
  <si>
    <t>Maryška Josef</t>
  </si>
  <si>
    <t>4.</t>
  </si>
  <si>
    <t>Pech Vladimír</t>
  </si>
  <si>
    <t>Frai Pavel</t>
  </si>
  <si>
    <t>3-4</t>
  </si>
  <si>
    <t>5.</t>
  </si>
  <si>
    <t>Procházka Václav</t>
  </si>
  <si>
    <t>6.</t>
  </si>
  <si>
    <t>Velcl Jan</t>
  </si>
  <si>
    <t>Hlobil Petr</t>
  </si>
  <si>
    <t>7.</t>
  </si>
  <si>
    <t>Dušánek Jiří</t>
  </si>
  <si>
    <t>8.</t>
  </si>
  <si>
    <t>Štverák František</t>
  </si>
  <si>
    <t>Novotný Jiří</t>
  </si>
  <si>
    <t>9.</t>
  </si>
  <si>
    <t>Rolc Ladislav</t>
  </si>
  <si>
    <t>10.</t>
  </si>
  <si>
    <t>Frait Pavel</t>
  </si>
  <si>
    <t>11.</t>
  </si>
  <si>
    <t>12.</t>
  </si>
  <si>
    <t>13.</t>
  </si>
  <si>
    <t>Kubinec Michal</t>
  </si>
  <si>
    <t>14.</t>
  </si>
  <si>
    <t>Jablonský Pavel</t>
  </si>
  <si>
    <t>Hejhal Pavel</t>
  </si>
  <si>
    <t>15.</t>
  </si>
  <si>
    <t>Ruprich Luděk</t>
  </si>
  <si>
    <t>16.</t>
  </si>
  <si>
    <t>Moravec Karel</t>
  </si>
  <si>
    <t>17.</t>
  </si>
  <si>
    <t>Rak Josef</t>
  </si>
  <si>
    <t>Tomáš Rostislav</t>
  </si>
  <si>
    <t>18.</t>
  </si>
  <si>
    <t>19.</t>
  </si>
  <si>
    <t>Pilný Josef</t>
  </si>
  <si>
    <t>Falta Milan</t>
  </si>
  <si>
    <t>20.</t>
  </si>
  <si>
    <t>Novák Vladimír</t>
  </si>
  <si>
    <t>21.</t>
  </si>
  <si>
    <t>Vojtíšek Petr</t>
  </si>
  <si>
    <t>22.</t>
  </si>
  <si>
    <t>23.</t>
  </si>
  <si>
    <t>Srp Stanislav</t>
  </si>
  <si>
    <t>Košárek Miroslav</t>
  </si>
  <si>
    <t>24.</t>
  </si>
  <si>
    <t>Lepka David</t>
  </si>
  <si>
    <t>Nejdl Jaromír</t>
  </si>
  <si>
    <t>25.</t>
  </si>
  <si>
    <t>26.</t>
  </si>
  <si>
    <t>27.</t>
  </si>
  <si>
    <t>Šebrle Josef</t>
  </si>
  <si>
    <t>Kyselica Vladislav</t>
  </si>
  <si>
    <t>28.</t>
  </si>
  <si>
    <t>29.</t>
  </si>
  <si>
    <t>30.</t>
  </si>
  <si>
    <t>Seniura Richard</t>
  </si>
  <si>
    <t>31.</t>
  </si>
  <si>
    <t>Dusbaba Milan ml.</t>
  </si>
  <si>
    <t>32.</t>
  </si>
  <si>
    <t>33.</t>
  </si>
  <si>
    <t>34.</t>
  </si>
  <si>
    <t>35.</t>
  </si>
  <si>
    <t>36.</t>
  </si>
  <si>
    <t>Tobiška Jiří</t>
  </si>
  <si>
    <t>37.</t>
  </si>
  <si>
    <t>38.</t>
  </si>
  <si>
    <t>Srp Miroslav</t>
  </si>
  <si>
    <t>39.</t>
  </si>
  <si>
    <t>40.</t>
  </si>
  <si>
    <t>Ehl Tomáš</t>
  </si>
  <si>
    <t>41.</t>
  </si>
  <si>
    <t>42.</t>
  </si>
  <si>
    <t>Mazúch Petr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</si>
  <si>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</si>
  <si>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</si>
  <si>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</si>
  <si>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</si>
  <si>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</si>
  <si>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</si>
  <si>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</si>
  <si>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</si>
  <si>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</si>
  <si>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</si>
  <si>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</si>
  <si>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</si>
  <si>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</si>
  <si>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</si>
  <si>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</si>
  <si>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</si>
  <si>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</si>
  <si>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</si>
  <si>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</si>
  <si>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</si>
  <si>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</si>
  <si>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</si>
  <si>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</si>
  <si>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</si>
  <si>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</si>
  <si>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</si>
  <si>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</si>
  <si>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</si>
  <si>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</si>
  <si>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</si>
  <si>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</si>
  <si>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</si>
  <si>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</si>
  <si>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</si>
  <si>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</si>
  <si>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</si>
  <si>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</si>
  <si>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</si>
  <si>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</si>
  <si>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</si>
  <si>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</si>
  <si>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</si>
  <si>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</si>
  <si>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</si>
  <si>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</si>
  <si>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</si>
  <si>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</si>
  <si>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</si>
  <si>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</si>
  <si>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</si>
  <si>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</si>
  <si>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</si>
  <si>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</si>
  <si>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</si>
  <si>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</si>
  <si>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</si>
  <si>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</si>
  <si>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</si>
  <si>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Kategorie: smíšené</t>
  </si>
  <si>
    <t>Rychtářová Šárka</t>
  </si>
  <si>
    <t>Krásná Ilona</t>
  </si>
  <si>
    <t>Kutnarová Kateřina</t>
  </si>
  <si>
    <t>Serbousková Soňa</t>
  </si>
  <si>
    <t>Jemelík Jan</t>
  </si>
  <si>
    <t>Weber Pavlína</t>
  </si>
  <si>
    <t>Hrudík Martin</t>
  </si>
  <si>
    <t>Radochová Dana</t>
  </si>
  <si>
    <t>Nejezová Romana</t>
  </si>
  <si>
    <t>Seniurová Elena</t>
  </si>
  <si>
    <t>Kategorie: ženy</t>
  </si>
  <si>
    <t>Dvořák Tomáš</t>
  </si>
  <si>
    <t>Dvořáková Lenka</t>
  </si>
  <si>
    <t>Svojanovský Martin</t>
  </si>
  <si>
    <t>Zajíček Michal</t>
  </si>
  <si>
    <t>Svojanovský Ivo</t>
  </si>
  <si>
    <t>Milan Koráb</t>
  </si>
  <si>
    <t>Koblása Milan</t>
  </si>
  <si>
    <t>Daníček Josef</t>
  </si>
  <si>
    <t>Svojanovská Ivana</t>
  </si>
  <si>
    <t>19. ročník Memoriálu Pavla Schülera - turnaj neregistrovaných v kuželkách na 2 x 60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</si>
</sst>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22" fontId="2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2" fontId="2" fillId="3" borderId="13" xfId="0" applyNumberFormat="1" applyFont="1" applyFill="1" applyBorder="1" applyAlignment="1">
      <alignment horizontal="center" vertical="center"/>
    </xf>
    <xf numFmtId="22" fontId="2" fillId="3" borderId="1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tabSelected="1" zoomScale="120" zoomScaleNormal="120" workbookViewId="0">
      <pane ySplit="3210" topLeftCell="A10" activePane="bottomLeft"/>
      <selection activeCell="A3" sqref="A3:Y3"/>
      <selection pane="bottomLeft" activeCell="B10" sqref="B10"/>
    </sheetView>
  </sheetViews>
  <sheetFormatPr defaultRowHeight="12" x14ac:dyDescent="0.2"/>
  <cols>
    <col min="1" max="1" width="4.7109375" style="3" customWidth="1"/>
    <col min="2" max="2" width="18.7109375" style="3" customWidth="1"/>
    <col min="3" max="8" width="4.28515625" style="3" customWidth="1"/>
    <col min="9" max="11" width="4.7109375" style="1" customWidth="1"/>
    <col min="12" max="12" width="18.7109375" style="3" customWidth="1"/>
    <col min="13" max="18" width="4.28515625" style="3" customWidth="1"/>
    <col min="19" max="21" width="4.7109375" style="1" customWidth="1"/>
    <col min="22" max="24" width="5.7109375" style="1" customWidth="1"/>
    <col min="25" max="25" width="5.5703125" style="15" customWidth="1"/>
    <col min="26" max="16384" width="9.140625" style="3"/>
  </cols>
  <sheetData>
    <row r="1" spans="1:25" ht="26.25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8" x14ac:dyDescent="0.2">
      <c r="A2" s="26" t="s">
        <v>180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5.75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0"/>
      <c r="T4" s="18"/>
      <c r="U4" s="18"/>
      <c r="V4" s="19"/>
      <c r="W4" s="19"/>
      <c r="X4" s="19"/>
    </row>
    <row r="5" spans="1:25" x14ac:dyDescent="0.2">
      <c r="S5" s="21"/>
      <c r="T5" s="32" t="s">
        <v>2</v>
      </c>
      <c r="U5" s="33"/>
      <c r="V5" s="33"/>
      <c r="W5" s="34">
        <f ca="1">NOW()</f>
        <v>43255.526214004632</v>
      </c>
      <c r="X5" s="34"/>
      <c r="Y5" s="35"/>
    </row>
    <row r="6" spans="1:25" ht="12.75" x14ac:dyDescent="0.2">
      <c r="A6" s="7" t="s">
        <v>3</v>
      </c>
      <c r="X6" s="12"/>
    </row>
    <row r="7" spans="1:25" s="1" customFormat="1" ht="12.75" customHeight="1" x14ac:dyDescent="0.2">
      <c r="A7" s="28" t="s">
        <v>4</v>
      </c>
      <c r="B7" s="30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 t="s">
        <v>6</v>
      </c>
      <c r="M7" s="30"/>
      <c r="N7" s="30"/>
      <c r="O7" s="30"/>
      <c r="P7" s="30"/>
      <c r="Q7" s="30"/>
      <c r="R7" s="30"/>
      <c r="S7" s="30"/>
      <c r="T7" s="30"/>
      <c r="U7" s="30"/>
      <c r="V7" s="30" t="s">
        <v>7</v>
      </c>
      <c r="W7" s="30"/>
      <c r="X7" s="36"/>
      <c r="Y7" s="31" t="s">
        <v>8</v>
      </c>
    </row>
    <row r="8" spans="1:25" s="1" customFormat="1" x14ac:dyDescent="0.2">
      <c r="A8" s="29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3" t="s">
        <v>17</v>
      </c>
      <c r="K8" s="13" t="s">
        <v>18</v>
      </c>
      <c r="L8" s="13" t="s">
        <v>9</v>
      </c>
      <c r="M8" s="13" t="s">
        <v>10</v>
      </c>
      <c r="N8" s="13" t="s">
        <v>11</v>
      </c>
      <c r="O8" s="13" t="s">
        <v>12</v>
      </c>
      <c r="P8" s="13" t="s">
        <v>13</v>
      </c>
      <c r="Q8" s="13" t="s">
        <v>14</v>
      </c>
      <c r="R8" s="13" t="s">
        <v>15</v>
      </c>
      <c r="S8" s="13" t="s">
        <v>16</v>
      </c>
      <c r="T8" s="13" t="s">
        <v>17</v>
      </c>
      <c r="U8" s="13" t="s">
        <v>18</v>
      </c>
      <c r="V8" s="13" t="s">
        <v>16</v>
      </c>
      <c r="W8" s="13" t="s">
        <v>17</v>
      </c>
      <c r="X8" s="14" t="s">
        <v>18</v>
      </c>
      <c r="Y8" s="31"/>
    </row>
    <row r="9" spans="1:25" s="4" customFormat="1" ht="6" customHeight="1" x14ac:dyDescent="0.2">
      <c r="Y9" s="16"/>
    </row>
    <row r="10" spans="1:25" ht="14.1" customHeight="1" x14ac:dyDescent="0.2">
      <c r="A10" s="5" t="s">
        <v>19</v>
      </c>
      <c r="B10" s="10" t="s">
        <v>20</v>
      </c>
      <c r="C10" s="10">
        <v>86</v>
      </c>
      <c r="D10" s="10">
        <f t="shared" ref="D10:D41" si="0">E10-C10</f>
        <v>59</v>
      </c>
      <c r="E10" s="10">
        <v>145</v>
      </c>
      <c r="F10" s="10">
        <v>105</v>
      </c>
      <c r="G10" s="10">
        <f t="shared" ref="G10:G41" si="1">H10-F10</f>
        <v>45</v>
      </c>
      <c r="H10" s="10">
        <v>150</v>
      </c>
      <c r="I10" s="11">
        <f t="shared" ref="I10:I41" si="2">C10+F10</f>
        <v>191</v>
      </c>
      <c r="J10" s="11">
        <f t="shared" ref="J10:J41" si="3">D10+G10</f>
        <v>104</v>
      </c>
      <c r="K10" s="11">
        <f t="shared" ref="K10:K41" si="4">E10+H10</f>
        <v>295</v>
      </c>
      <c r="L10" s="10" t="s">
        <v>21</v>
      </c>
      <c r="M10" s="10">
        <v>104</v>
      </c>
      <c r="N10" s="10">
        <f t="shared" ref="N10:N41" si="5">O10-M10</f>
        <v>45</v>
      </c>
      <c r="O10" s="10">
        <v>149</v>
      </c>
      <c r="P10" s="10">
        <v>95</v>
      </c>
      <c r="Q10" s="10">
        <f t="shared" ref="Q10:Q41" si="6">R10-P10</f>
        <v>54</v>
      </c>
      <c r="R10" s="10">
        <v>149</v>
      </c>
      <c r="S10" s="11">
        <f t="shared" ref="S10:S41" si="7">M10+P10</f>
        <v>199</v>
      </c>
      <c r="T10" s="11">
        <f t="shared" ref="T10:T41" si="8">N10+Q10</f>
        <v>99</v>
      </c>
      <c r="U10" s="11">
        <f t="shared" ref="U10:U41" si="9">O10+R10</f>
        <v>298</v>
      </c>
      <c r="V10" s="9">
        <f t="shared" ref="V10:V41" si="10">I10+S10</f>
        <v>390</v>
      </c>
      <c r="W10" s="9">
        <f t="shared" ref="W10:W41" si="11">J10+T10</f>
        <v>203</v>
      </c>
      <c r="X10" s="9">
        <f t="shared" ref="X10:X41" si="12">K10+U10</f>
        <v>593</v>
      </c>
      <c r="Y10" s="22" t="s">
        <v>22</v>
      </c>
    </row>
    <row r="11" spans="1:25" ht="14.1" customHeight="1" x14ac:dyDescent="0.2">
      <c r="A11" s="6" t="s">
        <v>23</v>
      </c>
      <c r="B11" s="10" t="s">
        <v>24</v>
      </c>
      <c r="C11" s="10">
        <v>102</v>
      </c>
      <c r="D11" s="10">
        <f t="shared" si="0"/>
        <v>54</v>
      </c>
      <c r="E11" s="10">
        <v>156</v>
      </c>
      <c r="F11" s="10">
        <v>81</v>
      </c>
      <c r="G11" s="10">
        <f t="shared" si="1"/>
        <v>36</v>
      </c>
      <c r="H11" s="10">
        <v>117</v>
      </c>
      <c r="I11" s="11">
        <f t="shared" si="2"/>
        <v>183</v>
      </c>
      <c r="J11" s="11">
        <f t="shared" si="3"/>
        <v>90</v>
      </c>
      <c r="K11" s="11">
        <f t="shared" si="4"/>
        <v>273</v>
      </c>
      <c r="L11" s="10" t="s">
        <v>25</v>
      </c>
      <c r="M11" s="10">
        <v>89</v>
      </c>
      <c r="N11" s="10">
        <f t="shared" si="5"/>
        <v>53</v>
      </c>
      <c r="O11" s="10">
        <v>142</v>
      </c>
      <c r="P11" s="10">
        <v>98</v>
      </c>
      <c r="Q11" s="10">
        <f t="shared" si="6"/>
        <v>36</v>
      </c>
      <c r="R11" s="10">
        <v>134</v>
      </c>
      <c r="S11" s="11">
        <f t="shared" si="7"/>
        <v>187</v>
      </c>
      <c r="T11" s="11">
        <f t="shared" si="8"/>
        <v>89</v>
      </c>
      <c r="U11" s="11">
        <f t="shared" si="9"/>
        <v>276</v>
      </c>
      <c r="V11" s="9">
        <f t="shared" si="10"/>
        <v>370</v>
      </c>
      <c r="W11" s="9">
        <f t="shared" si="11"/>
        <v>179</v>
      </c>
      <c r="X11" s="9">
        <f t="shared" si="12"/>
        <v>549</v>
      </c>
      <c r="Y11" s="22" t="s">
        <v>22</v>
      </c>
    </row>
    <row r="12" spans="1:25" ht="14.1" customHeight="1" x14ac:dyDescent="0.2">
      <c r="A12" s="6" t="s">
        <v>26</v>
      </c>
      <c r="B12" s="11" t="s">
        <v>27</v>
      </c>
      <c r="C12" s="11">
        <v>79</v>
      </c>
      <c r="D12" s="11">
        <f t="shared" si="0"/>
        <v>45</v>
      </c>
      <c r="E12" s="11">
        <v>124</v>
      </c>
      <c r="F12" s="11">
        <v>98</v>
      </c>
      <c r="G12" s="11">
        <f t="shared" si="1"/>
        <v>53</v>
      </c>
      <c r="H12" s="11">
        <v>151</v>
      </c>
      <c r="I12" s="11">
        <f t="shared" si="2"/>
        <v>177</v>
      </c>
      <c r="J12" s="11">
        <f t="shared" si="3"/>
        <v>98</v>
      </c>
      <c r="K12" s="11">
        <f t="shared" si="4"/>
        <v>275</v>
      </c>
      <c r="L12" s="11" t="s">
        <v>24</v>
      </c>
      <c r="M12" s="11">
        <v>84</v>
      </c>
      <c r="N12" s="11">
        <f t="shared" si="5"/>
        <v>42</v>
      </c>
      <c r="O12" s="11">
        <v>126</v>
      </c>
      <c r="P12" s="11">
        <v>101</v>
      </c>
      <c r="Q12" s="11">
        <f t="shared" si="6"/>
        <v>42</v>
      </c>
      <c r="R12" s="11">
        <v>143</v>
      </c>
      <c r="S12" s="11">
        <f t="shared" si="7"/>
        <v>185</v>
      </c>
      <c r="T12" s="11">
        <f t="shared" si="8"/>
        <v>84</v>
      </c>
      <c r="U12" s="11">
        <f t="shared" si="9"/>
        <v>269</v>
      </c>
      <c r="V12" s="9">
        <f t="shared" si="10"/>
        <v>362</v>
      </c>
      <c r="W12" s="9">
        <f t="shared" si="11"/>
        <v>182</v>
      </c>
      <c r="X12" s="9">
        <f t="shared" si="12"/>
        <v>544</v>
      </c>
      <c r="Y12" s="22" t="s">
        <v>22</v>
      </c>
    </row>
    <row r="13" spans="1:25" ht="14.1" customHeight="1" x14ac:dyDescent="0.2">
      <c r="A13" s="6" t="s">
        <v>28</v>
      </c>
      <c r="B13" s="11" t="s">
        <v>29</v>
      </c>
      <c r="C13" s="11">
        <v>79</v>
      </c>
      <c r="D13" s="11">
        <f t="shared" si="0"/>
        <v>34</v>
      </c>
      <c r="E13" s="11">
        <v>113</v>
      </c>
      <c r="F13" s="11">
        <v>98</v>
      </c>
      <c r="G13" s="11">
        <f t="shared" si="1"/>
        <v>43</v>
      </c>
      <c r="H13" s="11">
        <v>141</v>
      </c>
      <c r="I13" s="11">
        <f t="shared" si="2"/>
        <v>177</v>
      </c>
      <c r="J13" s="11">
        <f t="shared" si="3"/>
        <v>77</v>
      </c>
      <c r="K13" s="11">
        <f t="shared" si="4"/>
        <v>254</v>
      </c>
      <c r="L13" s="11" t="s">
        <v>30</v>
      </c>
      <c r="M13" s="11">
        <v>84</v>
      </c>
      <c r="N13" s="11">
        <f t="shared" si="5"/>
        <v>42</v>
      </c>
      <c r="O13" s="11">
        <v>126</v>
      </c>
      <c r="P13" s="11">
        <v>100</v>
      </c>
      <c r="Q13" s="11">
        <f t="shared" si="6"/>
        <v>60</v>
      </c>
      <c r="R13" s="11">
        <v>160</v>
      </c>
      <c r="S13" s="11">
        <f t="shared" si="7"/>
        <v>184</v>
      </c>
      <c r="T13" s="11">
        <f t="shared" si="8"/>
        <v>102</v>
      </c>
      <c r="U13" s="11">
        <f t="shared" si="9"/>
        <v>286</v>
      </c>
      <c r="V13" s="9">
        <f t="shared" si="10"/>
        <v>361</v>
      </c>
      <c r="W13" s="9">
        <f t="shared" si="11"/>
        <v>179</v>
      </c>
      <c r="X13" s="9">
        <f t="shared" si="12"/>
        <v>540</v>
      </c>
      <c r="Y13" s="22" t="s">
        <v>31</v>
      </c>
    </row>
    <row r="14" spans="1:25" ht="14.1" customHeight="1" x14ac:dyDescent="0.2">
      <c r="A14" s="6" t="s">
        <v>32</v>
      </c>
      <c r="B14" s="10" t="s">
        <v>33</v>
      </c>
      <c r="C14" s="10">
        <v>97</v>
      </c>
      <c r="D14" s="10">
        <f t="shared" si="0"/>
        <v>27</v>
      </c>
      <c r="E14" s="10">
        <v>124</v>
      </c>
      <c r="F14" s="10">
        <v>85</v>
      </c>
      <c r="G14" s="10">
        <f t="shared" si="1"/>
        <v>36</v>
      </c>
      <c r="H14" s="10">
        <v>121</v>
      </c>
      <c r="I14" s="11">
        <f t="shared" si="2"/>
        <v>182</v>
      </c>
      <c r="J14" s="11">
        <f t="shared" si="3"/>
        <v>63</v>
      </c>
      <c r="K14" s="11">
        <f t="shared" si="4"/>
        <v>245</v>
      </c>
      <c r="L14" s="10" t="s">
        <v>29</v>
      </c>
      <c r="M14" s="10">
        <v>92</v>
      </c>
      <c r="N14" s="10">
        <f t="shared" si="5"/>
        <v>43</v>
      </c>
      <c r="O14" s="10">
        <v>135</v>
      </c>
      <c r="P14" s="10">
        <v>106</v>
      </c>
      <c r="Q14" s="10">
        <f t="shared" si="6"/>
        <v>54</v>
      </c>
      <c r="R14" s="10">
        <v>160</v>
      </c>
      <c r="S14" s="11">
        <f t="shared" si="7"/>
        <v>198</v>
      </c>
      <c r="T14" s="11">
        <f t="shared" si="8"/>
        <v>97</v>
      </c>
      <c r="U14" s="11">
        <f t="shared" si="9"/>
        <v>295</v>
      </c>
      <c r="V14" s="9">
        <f t="shared" si="10"/>
        <v>380</v>
      </c>
      <c r="W14" s="9">
        <f t="shared" si="11"/>
        <v>160</v>
      </c>
      <c r="X14" s="9">
        <f t="shared" si="12"/>
        <v>540</v>
      </c>
      <c r="Y14" s="22" t="s">
        <v>31</v>
      </c>
    </row>
    <row r="15" spans="1:25" ht="14.1" customHeight="1" x14ac:dyDescent="0.2">
      <c r="A15" s="6" t="s">
        <v>34</v>
      </c>
      <c r="B15" s="11" t="s">
        <v>43</v>
      </c>
      <c r="C15" s="11">
        <v>84</v>
      </c>
      <c r="D15" s="11">
        <f t="shared" si="0"/>
        <v>43</v>
      </c>
      <c r="E15" s="11">
        <v>127</v>
      </c>
      <c r="F15" s="11">
        <v>98</v>
      </c>
      <c r="G15" s="11">
        <f t="shared" si="1"/>
        <v>44</v>
      </c>
      <c r="H15" s="11">
        <v>142</v>
      </c>
      <c r="I15" s="11">
        <f t="shared" si="2"/>
        <v>182</v>
      </c>
      <c r="J15" s="11">
        <f t="shared" si="3"/>
        <v>87</v>
      </c>
      <c r="K15" s="11">
        <f t="shared" si="4"/>
        <v>269</v>
      </c>
      <c r="L15" s="11" t="s">
        <v>49</v>
      </c>
      <c r="M15" s="11">
        <v>92</v>
      </c>
      <c r="N15" s="11">
        <f t="shared" si="5"/>
        <v>34</v>
      </c>
      <c r="O15" s="11">
        <v>126</v>
      </c>
      <c r="P15" s="11">
        <v>90</v>
      </c>
      <c r="Q15" s="11">
        <f t="shared" si="6"/>
        <v>53</v>
      </c>
      <c r="R15" s="11">
        <v>143</v>
      </c>
      <c r="S15" s="11">
        <f t="shared" si="7"/>
        <v>182</v>
      </c>
      <c r="T15" s="11">
        <f t="shared" si="8"/>
        <v>87</v>
      </c>
      <c r="U15" s="11">
        <f t="shared" si="9"/>
        <v>269</v>
      </c>
      <c r="V15" s="9">
        <f t="shared" si="10"/>
        <v>364</v>
      </c>
      <c r="W15" s="9">
        <f t="shared" si="11"/>
        <v>174</v>
      </c>
      <c r="X15" s="9">
        <f t="shared" si="12"/>
        <v>538</v>
      </c>
      <c r="Y15" s="22" t="s">
        <v>22</v>
      </c>
    </row>
    <row r="16" spans="1:25" ht="14.1" customHeight="1" x14ac:dyDescent="0.2">
      <c r="A16" s="6" t="s">
        <v>37</v>
      </c>
      <c r="B16" s="10" t="s">
        <v>43</v>
      </c>
      <c r="C16" s="10">
        <v>99</v>
      </c>
      <c r="D16" s="10">
        <f t="shared" si="0"/>
        <v>33</v>
      </c>
      <c r="E16" s="10">
        <v>132</v>
      </c>
      <c r="F16" s="10">
        <v>90</v>
      </c>
      <c r="G16" s="10">
        <f t="shared" si="1"/>
        <v>41</v>
      </c>
      <c r="H16" s="10">
        <v>131</v>
      </c>
      <c r="I16" s="11">
        <f t="shared" si="2"/>
        <v>189</v>
      </c>
      <c r="J16" s="11">
        <f t="shared" si="3"/>
        <v>74</v>
      </c>
      <c r="K16" s="11">
        <f t="shared" si="4"/>
        <v>263</v>
      </c>
      <c r="L16" s="10" t="s">
        <v>49</v>
      </c>
      <c r="M16" s="10">
        <v>98</v>
      </c>
      <c r="N16" s="10">
        <f t="shared" si="5"/>
        <v>36</v>
      </c>
      <c r="O16" s="10">
        <v>134</v>
      </c>
      <c r="P16" s="10">
        <v>86</v>
      </c>
      <c r="Q16" s="10">
        <f t="shared" si="6"/>
        <v>54</v>
      </c>
      <c r="R16" s="10">
        <v>140</v>
      </c>
      <c r="S16" s="11">
        <f t="shared" si="7"/>
        <v>184</v>
      </c>
      <c r="T16" s="11">
        <f t="shared" si="8"/>
        <v>90</v>
      </c>
      <c r="U16" s="11">
        <f t="shared" si="9"/>
        <v>274</v>
      </c>
      <c r="V16" s="9">
        <f t="shared" si="10"/>
        <v>373</v>
      </c>
      <c r="W16" s="9">
        <f t="shared" si="11"/>
        <v>164</v>
      </c>
      <c r="X16" s="9">
        <f t="shared" si="12"/>
        <v>537</v>
      </c>
      <c r="Y16" s="22" t="s">
        <v>31</v>
      </c>
    </row>
    <row r="17" spans="1:25" ht="14.1" customHeight="1" x14ac:dyDescent="0.2">
      <c r="A17" s="6" t="s">
        <v>39</v>
      </c>
      <c r="B17" s="10" t="s">
        <v>35</v>
      </c>
      <c r="C17" s="10">
        <v>78</v>
      </c>
      <c r="D17" s="10">
        <f t="shared" si="0"/>
        <v>59</v>
      </c>
      <c r="E17" s="10">
        <v>137</v>
      </c>
      <c r="F17" s="10">
        <v>83</v>
      </c>
      <c r="G17" s="10">
        <f t="shared" si="1"/>
        <v>52</v>
      </c>
      <c r="H17" s="10">
        <v>135</v>
      </c>
      <c r="I17" s="11">
        <f t="shared" si="2"/>
        <v>161</v>
      </c>
      <c r="J17" s="11">
        <f t="shared" si="3"/>
        <v>111</v>
      </c>
      <c r="K17" s="11">
        <f t="shared" si="4"/>
        <v>272</v>
      </c>
      <c r="L17" s="10" t="s">
        <v>36</v>
      </c>
      <c r="M17" s="10">
        <v>85</v>
      </c>
      <c r="N17" s="10">
        <f t="shared" si="5"/>
        <v>44</v>
      </c>
      <c r="O17" s="10">
        <v>129</v>
      </c>
      <c r="P17" s="10">
        <v>97</v>
      </c>
      <c r="Q17" s="10">
        <f t="shared" si="6"/>
        <v>35</v>
      </c>
      <c r="R17" s="10">
        <v>132</v>
      </c>
      <c r="S17" s="11">
        <f t="shared" si="7"/>
        <v>182</v>
      </c>
      <c r="T17" s="11">
        <f t="shared" si="8"/>
        <v>79</v>
      </c>
      <c r="U17" s="11">
        <f t="shared" si="9"/>
        <v>261</v>
      </c>
      <c r="V17" s="9">
        <f t="shared" si="10"/>
        <v>343</v>
      </c>
      <c r="W17" s="9">
        <f t="shared" si="11"/>
        <v>190</v>
      </c>
      <c r="X17" s="9">
        <f t="shared" si="12"/>
        <v>533</v>
      </c>
      <c r="Y17" s="22" t="s">
        <v>22</v>
      </c>
    </row>
    <row r="18" spans="1:25" ht="14.1" customHeight="1" x14ac:dyDescent="0.2">
      <c r="A18" s="6" t="s">
        <v>42</v>
      </c>
      <c r="B18" s="10" t="s">
        <v>20</v>
      </c>
      <c r="C18" s="10">
        <v>86</v>
      </c>
      <c r="D18" s="10">
        <f t="shared" si="0"/>
        <v>31</v>
      </c>
      <c r="E18" s="10">
        <v>117</v>
      </c>
      <c r="F18" s="10">
        <v>112</v>
      </c>
      <c r="G18" s="10">
        <f t="shared" si="1"/>
        <v>43</v>
      </c>
      <c r="H18" s="10">
        <v>155</v>
      </c>
      <c r="I18" s="11">
        <f t="shared" si="2"/>
        <v>198</v>
      </c>
      <c r="J18" s="11">
        <f t="shared" si="3"/>
        <v>74</v>
      </c>
      <c r="K18" s="11">
        <f t="shared" si="4"/>
        <v>272</v>
      </c>
      <c r="L18" s="10" t="s">
        <v>38</v>
      </c>
      <c r="M18" s="10">
        <v>97</v>
      </c>
      <c r="N18" s="10">
        <f t="shared" si="5"/>
        <v>44</v>
      </c>
      <c r="O18" s="10">
        <v>141</v>
      </c>
      <c r="P18" s="10">
        <v>75</v>
      </c>
      <c r="Q18" s="10">
        <f t="shared" si="6"/>
        <v>43</v>
      </c>
      <c r="R18" s="10">
        <v>118</v>
      </c>
      <c r="S18" s="11">
        <f t="shared" si="7"/>
        <v>172</v>
      </c>
      <c r="T18" s="11">
        <f t="shared" si="8"/>
        <v>87</v>
      </c>
      <c r="U18" s="11">
        <f t="shared" si="9"/>
        <v>259</v>
      </c>
      <c r="V18" s="9">
        <f t="shared" si="10"/>
        <v>370</v>
      </c>
      <c r="W18" s="9">
        <f t="shared" si="11"/>
        <v>161</v>
      </c>
      <c r="X18" s="9">
        <f t="shared" si="12"/>
        <v>531</v>
      </c>
      <c r="Y18" s="22" t="s">
        <v>31</v>
      </c>
    </row>
    <row r="19" spans="1:25" ht="14.1" customHeight="1" x14ac:dyDescent="0.2">
      <c r="A19" s="6" t="s">
        <v>44</v>
      </c>
      <c r="B19" s="10" t="s">
        <v>40</v>
      </c>
      <c r="C19" s="10">
        <v>82</v>
      </c>
      <c r="D19" s="10">
        <f t="shared" si="0"/>
        <v>45</v>
      </c>
      <c r="E19" s="10">
        <v>127</v>
      </c>
      <c r="F19" s="10">
        <v>89</v>
      </c>
      <c r="G19" s="10">
        <f t="shared" si="1"/>
        <v>50</v>
      </c>
      <c r="H19" s="10">
        <v>139</v>
      </c>
      <c r="I19" s="11">
        <f t="shared" si="2"/>
        <v>171</v>
      </c>
      <c r="J19" s="11">
        <f t="shared" si="3"/>
        <v>95</v>
      </c>
      <c r="K19" s="11">
        <f t="shared" si="4"/>
        <v>266</v>
      </c>
      <c r="L19" s="10" t="s">
        <v>41</v>
      </c>
      <c r="M19" s="10">
        <v>83</v>
      </c>
      <c r="N19" s="10">
        <f t="shared" si="5"/>
        <v>36</v>
      </c>
      <c r="O19" s="10">
        <v>119</v>
      </c>
      <c r="P19" s="10">
        <v>92</v>
      </c>
      <c r="Q19" s="10">
        <f t="shared" si="6"/>
        <v>51</v>
      </c>
      <c r="R19" s="10">
        <v>143</v>
      </c>
      <c r="S19" s="11">
        <f t="shared" si="7"/>
        <v>175</v>
      </c>
      <c r="T19" s="11">
        <f t="shared" si="8"/>
        <v>87</v>
      </c>
      <c r="U19" s="11">
        <f t="shared" si="9"/>
        <v>262</v>
      </c>
      <c r="V19" s="9">
        <f t="shared" si="10"/>
        <v>346</v>
      </c>
      <c r="W19" s="9">
        <f t="shared" si="11"/>
        <v>182</v>
      </c>
      <c r="X19" s="9">
        <f t="shared" si="12"/>
        <v>528</v>
      </c>
      <c r="Y19" s="22" t="s">
        <v>31</v>
      </c>
    </row>
    <row r="20" spans="1:25" ht="14.1" customHeight="1" x14ac:dyDescent="0.2">
      <c r="A20" s="6" t="s">
        <v>46</v>
      </c>
      <c r="B20" s="11" t="s">
        <v>51</v>
      </c>
      <c r="C20" s="11">
        <v>87</v>
      </c>
      <c r="D20" s="11">
        <f t="shared" si="0"/>
        <v>52</v>
      </c>
      <c r="E20" s="11">
        <v>139</v>
      </c>
      <c r="F20" s="11">
        <v>94</v>
      </c>
      <c r="G20" s="11">
        <f t="shared" si="1"/>
        <v>40</v>
      </c>
      <c r="H20" s="11">
        <v>134</v>
      </c>
      <c r="I20" s="11">
        <f t="shared" si="2"/>
        <v>181</v>
      </c>
      <c r="J20" s="11">
        <f t="shared" si="3"/>
        <v>92</v>
      </c>
      <c r="K20" s="11">
        <f t="shared" si="4"/>
        <v>273</v>
      </c>
      <c r="L20" s="11" t="s">
        <v>41</v>
      </c>
      <c r="M20" s="11">
        <v>86</v>
      </c>
      <c r="N20" s="11">
        <f t="shared" si="5"/>
        <v>27</v>
      </c>
      <c r="O20" s="11">
        <v>113</v>
      </c>
      <c r="P20" s="11">
        <v>88</v>
      </c>
      <c r="Q20" s="11">
        <f t="shared" si="6"/>
        <v>54</v>
      </c>
      <c r="R20" s="11">
        <v>142</v>
      </c>
      <c r="S20" s="11">
        <f t="shared" si="7"/>
        <v>174</v>
      </c>
      <c r="T20" s="11">
        <f t="shared" si="8"/>
        <v>81</v>
      </c>
      <c r="U20" s="11">
        <f t="shared" si="9"/>
        <v>255</v>
      </c>
      <c r="V20" s="9">
        <f t="shared" si="10"/>
        <v>355</v>
      </c>
      <c r="W20" s="9">
        <f t="shared" si="11"/>
        <v>173</v>
      </c>
      <c r="X20" s="9">
        <f t="shared" si="12"/>
        <v>528</v>
      </c>
      <c r="Y20" s="22" t="s">
        <v>31</v>
      </c>
    </row>
    <row r="21" spans="1:25" ht="14.1" customHeight="1" x14ac:dyDescent="0.2">
      <c r="A21" s="6" t="s">
        <v>47</v>
      </c>
      <c r="B21" s="11" t="s">
        <v>43</v>
      </c>
      <c r="C21" s="11">
        <v>89</v>
      </c>
      <c r="D21" s="11">
        <f t="shared" si="0"/>
        <v>45</v>
      </c>
      <c r="E21" s="11">
        <v>134</v>
      </c>
      <c r="F21" s="11">
        <v>94</v>
      </c>
      <c r="G21" s="11">
        <f t="shared" si="1"/>
        <v>33</v>
      </c>
      <c r="H21" s="11">
        <v>127</v>
      </c>
      <c r="I21" s="11">
        <f t="shared" si="2"/>
        <v>183</v>
      </c>
      <c r="J21" s="11">
        <f t="shared" si="3"/>
        <v>78</v>
      </c>
      <c r="K21" s="11">
        <f t="shared" si="4"/>
        <v>261</v>
      </c>
      <c r="L21" s="11" t="s">
        <v>30</v>
      </c>
      <c r="M21" s="11">
        <v>81</v>
      </c>
      <c r="N21" s="11">
        <f t="shared" si="5"/>
        <v>36</v>
      </c>
      <c r="O21" s="11">
        <v>117</v>
      </c>
      <c r="P21" s="11">
        <v>99</v>
      </c>
      <c r="Q21" s="11">
        <f t="shared" si="6"/>
        <v>48</v>
      </c>
      <c r="R21" s="11">
        <v>147</v>
      </c>
      <c r="S21" s="11">
        <f t="shared" si="7"/>
        <v>180</v>
      </c>
      <c r="T21" s="11">
        <f t="shared" si="8"/>
        <v>84</v>
      </c>
      <c r="U21" s="11">
        <f t="shared" si="9"/>
        <v>264</v>
      </c>
      <c r="V21" s="9">
        <f t="shared" si="10"/>
        <v>363</v>
      </c>
      <c r="W21" s="9">
        <f t="shared" si="11"/>
        <v>162</v>
      </c>
      <c r="X21" s="9">
        <f t="shared" si="12"/>
        <v>525</v>
      </c>
      <c r="Y21" s="22" t="s">
        <v>22</v>
      </c>
    </row>
    <row r="22" spans="1:25" ht="14.1" customHeight="1" x14ac:dyDescent="0.2">
      <c r="A22" s="6" t="s">
        <v>48</v>
      </c>
      <c r="B22" s="10" t="s">
        <v>58</v>
      </c>
      <c r="C22" s="10">
        <v>95</v>
      </c>
      <c r="D22" s="10">
        <f t="shared" si="0"/>
        <v>45</v>
      </c>
      <c r="E22" s="10">
        <v>140</v>
      </c>
      <c r="F22" s="10">
        <v>87</v>
      </c>
      <c r="G22" s="10">
        <f t="shared" si="1"/>
        <v>53</v>
      </c>
      <c r="H22" s="10">
        <v>140</v>
      </c>
      <c r="I22" s="11">
        <f t="shared" si="2"/>
        <v>182</v>
      </c>
      <c r="J22" s="11">
        <f t="shared" si="3"/>
        <v>98</v>
      </c>
      <c r="K22" s="11">
        <f t="shared" si="4"/>
        <v>280</v>
      </c>
      <c r="L22" s="10" t="s">
        <v>59</v>
      </c>
      <c r="M22" s="10">
        <v>89</v>
      </c>
      <c r="N22" s="10">
        <f t="shared" si="5"/>
        <v>27</v>
      </c>
      <c r="O22" s="10">
        <v>116</v>
      </c>
      <c r="P22" s="10">
        <v>91</v>
      </c>
      <c r="Q22" s="10">
        <f t="shared" si="6"/>
        <v>36</v>
      </c>
      <c r="R22" s="10">
        <v>127</v>
      </c>
      <c r="S22" s="11">
        <f t="shared" si="7"/>
        <v>180</v>
      </c>
      <c r="T22" s="11">
        <f t="shared" si="8"/>
        <v>63</v>
      </c>
      <c r="U22" s="11">
        <f t="shared" si="9"/>
        <v>243</v>
      </c>
      <c r="V22" s="9">
        <f t="shared" si="10"/>
        <v>362</v>
      </c>
      <c r="W22" s="9">
        <f t="shared" si="11"/>
        <v>161</v>
      </c>
      <c r="X22" s="9">
        <f t="shared" si="12"/>
        <v>523</v>
      </c>
      <c r="Y22" s="17" t="s">
        <v>22</v>
      </c>
    </row>
    <row r="23" spans="1:25" ht="14.1" customHeight="1" x14ac:dyDescent="0.2">
      <c r="A23" s="24" t="s">
        <v>50</v>
      </c>
      <c r="B23" s="11" t="s">
        <v>27</v>
      </c>
      <c r="C23" s="11">
        <v>96</v>
      </c>
      <c r="D23" s="11">
        <f t="shared" si="0"/>
        <v>43</v>
      </c>
      <c r="E23" s="11">
        <v>139</v>
      </c>
      <c r="F23" s="11">
        <v>83</v>
      </c>
      <c r="G23" s="11">
        <f t="shared" si="1"/>
        <v>45</v>
      </c>
      <c r="H23" s="11">
        <v>128</v>
      </c>
      <c r="I23" s="11">
        <f t="shared" si="2"/>
        <v>179</v>
      </c>
      <c r="J23" s="11">
        <f t="shared" si="3"/>
        <v>88</v>
      </c>
      <c r="K23" s="11">
        <f t="shared" si="4"/>
        <v>267</v>
      </c>
      <c r="L23" s="11" t="s">
        <v>178</v>
      </c>
      <c r="M23" s="11">
        <v>78</v>
      </c>
      <c r="N23" s="11">
        <f t="shared" si="5"/>
        <v>45</v>
      </c>
      <c r="O23" s="11">
        <v>123</v>
      </c>
      <c r="P23" s="11">
        <v>96</v>
      </c>
      <c r="Q23" s="11">
        <f t="shared" si="6"/>
        <v>36</v>
      </c>
      <c r="R23" s="11">
        <v>132</v>
      </c>
      <c r="S23" s="11">
        <f t="shared" si="7"/>
        <v>174</v>
      </c>
      <c r="T23" s="11">
        <f t="shared" si="8"/>
        <v>81</v>
      </c>
      <c r="U23" s="11">
        <f t="shared" si="9"/>
        <v>255</v>
      </c>
      <c r="V23" s="9">
        <f t="shared" si="10"/>
        <v>353</v>
      </c>
      <c r="W23" s="9">
        <f t="shared" si="11"/>
        <v>169</v>
      </c>
      <c r="X23" s="9">
        <f t="shared" si="12"/>
        <v>522</v>
      </c>
      <c r="Y23" s="22" t="s">
        <v>22</v>
      </c>
    </row>
    <row r="24" spans="1:25" ht="14.1" customHeight="1" x14ac:dyDescent="0.2">
      <c r="A24" s="23" t="s">
        <v>53</v>
      </c>
      <c r="B24" s="11" t="s">
        <v>45</v>
      </c>
      <c r="C24" s="11">
        <v>93</v>
      </c>
      <c r="D24" s="11">
        <f t="shared" si="0"/>
        <v>36</v>
      </c>
      <c r="E24" s="11">
        <v>129</v>
      </c>
      <c r="F24" s="11">
        <v>88</v>
      </c>
      <c r="G24" s="11">
        <f t="shared" si="1"/>
        <v>45</v>
      </c>
      <c r="H24" s="11">
        <v>133</v>
      </c>
      <c r="I24" s="11">
        <f t="shared" si="2"/>
        <v>181</v>
      </c>
      <c r="J24" s="11">
        <f t="shared" si="3"/>
        <v>81</v>
      </c>
      <c r="K24" s="11">
        <f t="shared" si="4"/>
        <v>262</v>
      </c>
      <c r="L24" s="11" t="s">
        <v>33</v>
      </c>
      <c r="M24" s="11">
        <v>82</v>
      </c>
      <c r="N24" s="11">
        <f t="shared" si="5"/>
        <v>35</v>
      </c>
      <c r="O24" s="11">
        <v>117</v>
      </c>
      <c r="P24" s="11">
        <v>108</v>
      </c>
      <c r="Q24" s="11">
        <f t="shared" si="6"/>
        <v>35</v>
      </c>
      <c r="R24" s="11">
        <v>143</v>
      </c>
      <c r="S24" s="11">
        <f t="shared" si="7"/>
        <v>190</v>
      </c>
      <c r="T24" s="11">
        <f t="shared" si="8"/>
        <v>70</v>
      </c>
      <c r="U24" s="11">
        <f t="shared" si="9"/>
        <v>260</v>
      </c>
      <c r="V24" s="9">
        <f t="shared" si="10"/>
        <v>371</v>
      </c>
      <c r="W24" s="9">
        <f t="shared" si="11"/>
        <v>151</v>
      </c>
      <c r="X24" s="9">
        <f t="shared" si="12"/>
        <v>522</v>
      </c>
      <c r="Y24" s="22" t="s">
        <v>31</v>
      </c>
    </row>
    <row r="25" spans="1:25" ht="14.1" customHeight="1" x14ac:dyDescent="0.2">
      <c r="A25" s="23" t="s">
        <v>55</v>
      </c>
      <c r="B25" s="11" t="s">
        <v>21</v>
      </c>
      <c r="C25" s="11">
        <v>79</v>
      </c>
      <c r="D25" s="11">
        <f t="shared" si="0"/>
        <v>54</v>
      </c>
      <c r="E25" s="11">
        <v>133</v>
      </c>
      <c r="F25" s="11">
        <v>83</v>
      </c>
      <c r="G25" s="11">
        <f t="shared" si="1"/>
        <v>34</v>
      </c>
      <c r="H25" s="11">
        <v>117</v>
      </c>
      <c r="I25" s="11">
        <f t="shared" si="2"/>
        <v>162</v>
      </c>
      <c r="J25" s="11">
        <f t="shared" si="3"/>
        <v>88</v>
      </c>
      <c r="K25" s="11">
        <f t="shared" si="4"/>
        <v>250</v>
      </c>
      <c r="L25" s="11" t="s">
        <v>20</v>
      </c>
      <c r="M25" s="11">
        <v>98</v>
      </c>
      <c r="N25" s="11">
        <f t="shared" si="5"/>
        <v>45</v>
      </c>
      <c r="O25" s="11">
        <v>143</v>
      </c>
      <c r="P25" s="11">
        <v>93</v>
      </c>
      <c r="Q25" s="11">
        <f t="shared" si="6"/>
        <v>32</v>
      </c>
      <c r="R25" s="11">
        <v>125</v>
      </c>
      <c r="S25" s="11">
        <f t="shared" si="7"/>
        <v>191</v>
      </c>
      <c r="T25" s="11">
        <f t="shared" si="8"/>
        <v>77</v>
      </c>
      <c r="U25" s="11">
        <f t="shared" si="9"/>
        <v>268</v>
      </c>
      <c r="V25" s="9">
        <f t="shared" si="10"/>
        <v>353</v>
      </c>
      <c r="W25" s="9">
        <f t="shared" si="11"/>
        <v>165</v>
      </c>
      <c r="X25" s="9">
        <f t="shared" si="12"/>
        <v>518</v>
      </c>
      <c r="Y25" s="22" t="s">
        <v>31</v>
      </c>
    </row>
    <row r="26" spans="1:25" ht="14.1" customHeight="1" x14ac:dyDescent="0.2">
      <c r="A26" s="23" t="s">
        <v>57</v>
      </c>
      <c r="B26" s="11" t="s">
        <v>29</v>
      </c>
      <c r="C26" s="11">
        <v>92</v>
      </c>
      <c r="D26" s="11">
        <f t="shared" si="0"/>
        <v>34</v>
      </c>
      <c r="E26" s="11">
        <v>126</v>
      </c>
      <c r="F26" s="11">
        <v>84</v>
      </c>
      <c r="G26" s="11">
        <f t="shared" si="1"/>
        <v>44</v>
      </c>
      <c r="H26" s="11">
        <v>128</v>
      </c>
      <c r="I26" s="11">
        <f t="shared" si="2"/>
        <v>176</v>
      </c>
      <c r="J26" s="11">
        <f t="shared" si="3"/>
        <v>78</v>
      </c>
      <c r="K26" s="11">
        <f t="shared" si="4"/>
        <v>254</v>
      </c>
      <c r="L26" s="11" t="s">
        <v>43</v>
      </c>
      <c r="M26" s="11">
        <v>94</v>
      </c>
      <c r="N26" s="11">
        <f t="shared" si="5"/>
        <v>43</v>
      </c>
      <c r="O26" s="11">
        <v>137</v>
      </c>
      <c r="P26" s="11">
        <v>95</v>
      </c>
      <c r="Q26" s="11">
        <f t="shared" si="6"/>
        <v>27</v>
      </c>
      <c r="R26" s="11">
        <v>122</v>
      </c>
      <c r="S26" s="11">
        <f t="shared" si="7"/>
        <v>189</v>
      </c>
      <c r="T26" s="11">
        <f t="shared" si="8"/>
        <v>70</v>
      </c>
      <c r="U26" s="11">
        <f t="shared" si="9"/>
        <v>259</v>
      </c>
      <c r="V26" s="9">
        <f t="shared" si="10"/>
        <v>365</v>
      </c>
      <c r="W26" s="9">
        <f t="shared" si="11"/>
        <v>148</v>
      </c>
      <c r="X26" s="9">
        <f t="shared" si="12"/>
        <v>513</v>
      </c>
      <c r="Y26" s="22" t="s">
        <v>22</v>
      </c>
    </row>
    <row r="27" spans="1:25" ht="14.1" customHeight="1" x14ac:dyDescent="0.2">
      <c r="A27" s="23" t="s">
        <v>60</v>
      </c>
      <c r="B27" s="10" t="s">
        <v>41</v>
      </c>
      <c r="C27" s="10">
        <v>82</v>
      </c>
      <c r="D27" s="10">
        <f t="shared" si="0"/>
        <v>36</v>
      </c>
      <c r="E27" s="10">
        <v>118</v>
      </c>
      <c r="F27" s="10">
        <v>85</v>
      </c>
      <c r="G27" s="10">
        <f t="shared" si="1"/>
        <v>45</v>
      </c>
      <c r="H27" s="10">
        <v>130</v>
      </c>
      <c r="I27" s="11">
        <f t="shared" si="2"/>
        <v>167</v>
      </c>
      <c r="J27" s="11">
        <f t="shared" si="3"/>
        <v>81</v>
      </c>
      <c r="K27" s="11">
        <f t="shared" si="4"/>
        <v>248</v>
      </c>
      <c r="L27" s="10" t="s">
        <v>49</v>
      </c>
      <c r="M27" s="10">
        <v>90</v>
      </c>
      <c r="N27" s="10">
        <f t="shared" si="5"/>
        <v>36</v>
      </c>
      <c r="O27" s="10">
        <v>126</v>
      </c>
      <c r="P27" s="10">
        <v>90</v>
      </c>
      <c r="Q27" s="10">
        <f t="shared" si="6"/>
        <v>44</v>
      </c>
      <c r="R27" s="10">
        <v>134</v>
      </c>
      <c r="S27" s="11">
        <f t="shared" si="7"/>
        <v>180</v>
      </c>
      <c r="T27" s="11">
        <f t="shared" si="8"/>
        <v>80</v>
      </c>
      <c r="U27" s="11">
        <f t="shared" si="9"/>
        <v>260</v>
      </c>
      <c r="V27" s="9">
        <f t="shared" si="10"/>
        <v>347</v>
      </c>
      <c r="W27" s="9">
        <f t="shared" si="11"/>
        <v>161</v>
      </c>
      <c r="X27" s="9">
        <f t="shared" si="12"/>
        <v>508</v>
      </c>
      <c r="Y27" s="22" t="s">
        <v>31</v>
      </c>
    </row>
    <row r="28" spans="1:25" ht="14.1" customHeight="1" x14ac:dyDescent="0.2">
      <c r="A28" s="23" t="s">
        <v>61</v>
      </c>
      <c r="B28" s="10" t="s">
        <v>51</v>
      </c>
      <c r="C28" s="10">
        <v>80</v>
      </c>
      <c r="D28" s="10">
        <f t="shared" si="0"/>
        <v>44</v>
      </c>
      <c r="E28" s="10">
        <v>124</v>
      </c>
      <c r="F28" s="10">
        <v>91</v>
      </c>
      <c r="G28" s="10">
        <f t="shared" si="1"/>
        <v>32</v>
      </c>
      <c r="H28" s="10">
        <v>123</v>
      </c>
      <c r="I28" s="11">
        <f t="shared" si="2"/>
        <v>171</v>
      </c>
      <c r="J28" s="11">
        <f t="shared" si="3"/>
        <v>76</v>
      </c>
      <c r="K28" s="11">
        <f t="shared" si="4"/>
        <v>247</v>
      </c>
      <c r="L28" s="10" t="s">
        <v>52</v>
      </c>
      <c r="M28" s="10">
        <v>81</v>
      </c>
      <c r="N28" s="10">
        <f t="shared" si="5"/>
        <v>57</v>
      </c>
      <c r="O28" s="10">
        <v>138</v>
      </c>
      <c r="P28" s="10">
        <v>93</v>
      </c>
      <c r="Q28" s="10">
        <f t="shared" si="6"/>
        <v>27</v>
      </c>
      <c r="R28" s="10">
        <v>120</v>
      </c>
      <c r="S28" s="11">
        <f t="shared" si="7"/>
        <v>174</v>
      </c>
      <c r="T28" s="11">
        <f t="shared" si="8"/>
        <v>84</v>
      </c>
      <c r="U28" s="11">
        <f t="shared" si="9"/>
        <v>258</v>
      </c>
      <c r="V28" s="9">
        <f t="shared" si="10"/>
        <v>345</v>
      </c>
      <c r="W28" s="9">
        <f t="shared" si="11"/>
        <v>160</v>
      </c>
      <c r="X28" s="9">
        <f t="shared" si="12"/>
        <v>505</v>
      </c>
      <c r="Y28" s="22" t="s">
        <v>22</v>
      </c>
    </row>
    <row r="29" spans="1:25" ht="14.1" customHeight="1" x14ac:dyDescent="0.2">
      <c r="A29" s="23" t="s">
        <v>64</v>
      </c>
      <c r="B29" s="10" t="s">
        <v>52</v>
      </c>
      <c r="C29" s="10">
        <v>89</v>
      </c>
      <c r="D29" s="10">
        <f t="shared" si="0"/>
        <v>45</v>
      </c>
      <c r="E29" s="10">
        <v>134</v>
      </c>
      <c r="F29" s="10">
        <v>87</v>
      </c>
      <c r="G29" s="10">
        <f t="shared" si="1"/>
        <v>24</v>
      </c>
      <c r="H29" s="10">
        <v>111</v>
      </c>
      <c r="I29" s="11">
        <f t="shared" si="2"/>
        <v>176</v>
      </c>
      <c r="J29" s="11">
        <f t="shared" si="3"/>
        <v>69</v>
      </c>
      <c r="K29" s="11">
        <f t="shared" si="4"/>
        <v>245</v>
      </c>
      <c r="L29" s="10" t="s">
        <v>54</v>
      </c>
      <c r="M29" s="10">
        <v>81</v>
      </c>
      <c r="N29" s="10">
        <f t="shared" si="5"/>
        <v>44</v>
      </c>
      <c r="O29" s="10">
        <v>125</v>
      </c>
      <c r="P29" s="10">
        <v>92</v>
      </c>
      <c r="Q29" s="10">
        <f t="shared" si="6"/>
        <v>42</v>
      </c>
      <c r="R29" s="10">
        <v>134</v>
      </c>
      <c r="S29" s="11">
        <f t="shared" si="7"/>
        <v>173</v>
      </c>
      <c r="T29" s="11">
        <f t="shared" si="8"/>
        <v>86</v>
      </c>
      <c r="U29" s="11">
        <f t="shared" si="9"/>
        <v>259</v>
      </c>
      <c r="V29" s="9">
        <f t="shared" si="10"/>
        <v>349</v>
      </c>
      <c r="W29" s="9">
        <f t="shared" si="11"/>
        <v>155</v>
      </c>
      <c r="X29" s="9">
        <f t="shared" si="12"/>
        <v>504</v>
      </c>
      <c r="Y29" s="22" t="s">
        <v>22</v>
      </c>
    </row>
    <row r="30" spans="1:25" ht="14.1" customHeight="1" x14ac:dyDescent="0.2">
      <c r="A30" s="23" t="s">
        <v>66</v>
      </c>
      <c r="B30" s="11" t="s">
        <v>40</v>
      </c>
      <c r="C30" s="11">
        <v>84</v>
      </c>
      <c r="D30" s="11">
        <f t="shared" si="0"/>
        <v>40</v>
      </c>
      <c r="E30" s="11">
        <v>124</v>
      </c>
      <c r="F30" s="11">
        <v>80</v>
      </c>
      <c r="G30" s="11">
        <f t="shared" si="1"/>
        <v>43</v>
      </c>
      <c r="H30" s="11">
        <v>123</v>
      </c>
      <c r="I30" s="11">
        <f t="shared" si="2"/>
        <v>164</v>
      </c>
      <c r="J30" s="11">
        <f t="shared" si="3"/>
        <v>83</v>
      </c>
      <c r="K30" s="11">
        <f t="shared" si="4"/>
        <v>247</v>
      </c>
      <c r="L30" s="11" t="s">
        <v>56</v>
      </c>
      <c r="M30" s="11">
        <v>87</v>
      </c>
      <c r="N30" s="11">
        <f t="shared" si="5"/>
        <v>52</v>
      </c>
      <c r="O30" s="11">
        <v>139</v>
      </c>
      <c r="P30" s="11">
        <v>90</v>
      </c>
      <c r="Q30" s="11">
        <f t="shared" si="6"/>
        <v>27</v>
      </c>
      <c r="R30" s="11">
        <v>117</v>
      </c>
      <c r="S30" s="11">
        <f t="shared" si="7"/>
        <v>177</v>
      </c>
      <c r="T30" s="11">
        <f t="shared" si="8"/>
        <v>79</v>
      </c>
      <c r="U30" s="11">
        <f t="shared" si="9"/>
        <v>256</v>
      </c>
      <c r="V30" s="9">
        <f t="shared" si="10"/>
        <v>341</v>
      </c>
      <c r="W30" s="9">
        <f t="shared" si="11"/>
        <v>162</v>
      </c>
      <c r="X30" s="9">
        <f t="shared" si="12"/>
        <v>503</v>
      </c>
      <c r="Y30" s="22" t="s">
        <v>22</v>
      </c>
    </row>
    <row r="31" spans="1:25" ht="14.1" customHeight="1" x14ac:dyDescent="0.2">
      <c r="A31" s="23" t="s">
        <v>68</v>
      </c>
      <c r="B31" s="10" t="s">
        <v>58</v>
      </c>
      <c r="C31" s="10">
        <v>89</v>
      </c>
      <c r="D31" s="10">
        <f t="shared" si="0"/>
        <v>39</v>
      </c>
      <c r="E31" s="10">
        <v>128</v>
      </c>
      <c r="F31" s="10">
        <v>102</v>
      </c>
      <c r="G31" s="10">
        <f t="shared" si="1"/>
        <v>44</v>
      </c>
      <c r="H31" s="10">
        <v>146</v>
      </c>
      <c r="I31" s="11">
        <f t="shared" si="2"/>
        <v>191</v>
      </c>
      <c r="J31" s="11">
        <f t="shared" si="3"/>
        <v>83</v>
      </c>
      <c r="K31" s="11">
        <f t="shared" si="4"/>
        <v>274</v>
      </c>
      <c r="L31" s="10" t="s">
        <v>59</v>
      </c>
      <c r="M31" s="10">
        <v>81</v>
      </c>
      <c r="N31" s="10">
        <f t="shared" si="5"/>
        <v>27</v>
      </c>
      <c r="O31" s="10">
        <v>108</v>
      </c>
      <c r="P31" s="10">
        <v>85</v>
      </c>
      <c r="Q31" s="10">
        <f t="shared" si="6"/>
        <v>36</v>
      </c>
      <c r="R31" s="10">
        <v>121</v>
      </c>
      <c r="S31" s="11">
        <f t="shared" si="7"/>
        <v>166</v>
      </c>
      <c r="T31" s="11">
        <f t="shared" si="8"/>
        <v>63</v>
      </c>
      <c r="U31" s="11">
        <f t="shared" si="9"/>
        <v>229</v>
      </c>
      <c r="V31" s="9">
        <f t="shared" si="10"/>
        <v>357</v>
      </c>
      <c r="W31" s="9">
        <f t="shared" si="11"/>
        <v>146</v>
      </c>
      <c r="X31" s="9">
        <f t="shared" si="12"/>
        <v>503</v>
      </c>
      <c r="Y31" s="22" t="s">
        <v>31</v>
      </c>
    </row>
    <row r="32" spans="1:25" ht="14.1" customHeight="1" x14ac:dyDescent="0.2">
      <c r="A32" s="23" t="s">
        <v>69</v>
      </c>
      <c r="B32" s="10" t="s">
        <v>67</v>
      </c>
      <c r="C32" s="10">
        <v>89</v>
      </c>
      <c r="D32" s="10">
        <f t="shared" si="0"/>
        <v>35</v>
      </c>
      <c r="E32" s="10">
        <v>124</v>
      </c>
      <c r="F32" s="10">
        <v>80</v>
      </c>
      <c r="G32" s="10">
        <f t="shared" si="1"/>
        <v>34</v>
      </c>
      <c r="H32" s="10">
        <v>114</v>
      </c>
      <c r="I32" s="11">
        <f t="shared" si="2"/>
        <v>169</v>
      </c>
      <c r="J32" s="11">
        <f t="shared" si="3"/>
        <v>69</v>
      </c>
      <c r="K32" s="11">
        <f t="shared" si="4"/>
        <v>238</v>
      </c>
      <c r="L32" s="10" t="s">
        <v>52</v>
      </c>
      <c r="M32" s="10">
        <v>96</v>
      </c>
      <c r="N32" s="10">
        <f t="shared" si="5"/>
        <v>26</v>
      </c>
      <c r="O32" s="10">
        <v>122</v>
      </c>
      <c r="P32" s="10">
        <v>83</v>
      </c>
      <c r="Q32" s="10">
        <f t="shared" si="6"/>
        <v>59</v>
      </c>
      <c r="R32" s="10">
        <v>142</v>
      </c>
      <c r="S32" s="11">
        <f t="shared" si="7"/>
        <v>179</v>
      </c>
      <c r="T32" s="11">
        <f t="shared" si="8"/>
        <v>85</v>
      </c>
      <c r="U32" s="11">
        <f t="shared" si="9"/>
        <v>264</v>
      </c>
      <c r="V32" s="9">
        <f t="shared" si="10"/>
        <v>348</v>
      </c>
      <c r="W32" s="9">
        <f t="shared" si="11"/>
        <v>154</v>
      </c>
      <c r="X32" s="9">
        <f t="shared" si="12"/>
        <v>502</v>
      </c>
      <c r="Y32" s="22" t="s">
        <v>22</v>
      </c>
    </row>
    <row r="33" spans="1:25" ht="14.1" customHeight="1" x14ac:dyDescent="0.2">
      <c r="A33" s="23" t="s">
        <v>72</v>
      </c>
      <c r="B33" s="11" t="s">
        <v>178</v>
      </c>
      <c r="C33" s="11">
        <v>84</v>
      </c>
      <c r="D33" s="11">
        <f t="shared" si="0"/>
        <v>52</v>
      </c>
      <c r="E33" s="11">
        <v>136</v>
      </c>
      <c r="F33" s="11">
        <v>85</v>
      </c>
      <c r="G33" s="11">
        <f t="shared" si="1"/>
        <v>53</v>
      </c>
      <c r="H33" s="11">
        <v>138</v>
      </c>
      <c r="I33" s="11">
        <f t="shared" si="2"/>
        <v>169</v>
      </c>
      <c r="J33" s="11">
        <f t="shared" si="3"/>
        <v>105</v>
      </c>
      <c r="K33" s="11">
        <f t="shared" si="4"/>
        <v>274</v>
      </c>
      <c r="L33" s="11" t="s">
        <v>25</v>
      </c>
      <c r="M33" s="11">
        <v>77</v>
      </c>
      <c r="N33" s="11">
        <f t="shared" si="5"/>
        <v>34</v>
      </c>
      <c r="O33" s="11">
        <v>111</v>
      </c>
      <c r="P33" s="11">
        <v>74</v>
      </c>
      <c r="Q33" s="11">
        <f t="shared" si="6"/>
        <v>39</v>
      </c>
      <c r="R33" s="11">
        <v>113</v>
      </c>
      <c r="S33" s="11">
        <f t="shared" si="7"/>
        <v>151</v>
      </c>
      <c r="T33" s="11">
        <f t="shared" si="8"/>
        <v>73</v>
      </c>
      <c r="U33" s="11">
        <f t="shared" si="9"/>
        <v>224</v>
      </c>
      <c r="V33" s="9">
        <f t="shared" si="10"/>
        <v>320</v>
      </c>
      <c r="W33" s="9">
        <f t="shared" si="11"/>
        <v>178</v>
      </c>
      <c r="X33" s="9">
        <f t="shared" si="12"/>
        <v>498</v>
      </c>
      <c r="Y33" s="22" t="s">
        <v>22</v>
      </c>
    </row>
    <row r="34" spans="1:25" ht="14.1" customHeight="1" x14ac:dyDescent="0.2">
      <c r="A34" s="6" t="s">
        <v>75</v>
      </c>
      <c r="B34" s="10" t="s">
        <v>41</v>
      </c>
      <c r="C34" s="10">
        <v>85</v>
      </c>
      <c r="D34" s="10">
        <f t="shared" si="0"/>
        <v>34</v>
      </c>
      <c r="E34" s="10">
        <v>119</v>
      </c>
      <c r="F34" s="10">
        <v>87</v>
      </c>
      <c r="G34" s="10">
        <f t="shared" si="1"/>
        <v>43</v>
      </c>
      <c r="H34" s="10">
        <v>130</v>
      </c>
      <c r="I34" s="11">
        <f t="shared" si="2"/>
        <v>172</v>
      </c>
      <c r="J34" s="11">
        <f t="shared" si="3"/>
        <v>77</v>
      </c>
      <c r="K34" s="11">
        <f t="shared" si="4"/>
        <v>249</v>
      </c>
      <c r="L34" s="10" t="s">
        <v>52</v>
      </c>
      <c r="M34" s="10">
        <v>91</v>
      </c>
      <c r="N34" s="10">
        <f t="shared" si="5"/>
        <v>45</v>
      </c>
      <c r="O34" s="10">
        <v>136</v>
      </c>
      <c r="P34" s="10">
        <v>85</v>
      </c>
      <c r="Q34" s="10">
        <f t="shared" si="6"/>
        <v>27</v>
      </c>
      <c r="R34" s="10">
        <v>112</v>
      </c>
      <c r="S34" s="11">
        <f t="shared" si="7"/>
        <v>176</v>
      </c>
      <c r="T34" s="11">
        <f t="shared" si="8"/>
        <v>72</v>
      </c>
      <c r="U34" s="11">
        <f t="shared" si="9"/>
        <v>248</v>
      </c>
      <c r="V34" s="9">
        <f t="shared" si="10"/>
        <v>348</v>
      </c>
      <c r="W34" s="9">
        <f t="shared" si="11"/>
        <v>149</v>
      </c>
      <c r="X34" s="9">
        <f t="shared" si="12"/>
        <v>497</v>
      </c>
      <c r="Y34" s="22" t="s">
        <v>31</v>
      </c>
    </row>
    <row r="35" spans="1:25" ht="14.1" customHeight="1" x14ac:dyDescent="0.2">
      <c r="A35" s="6" t="s">
        <v>76</v>
      </c>
      <c r="B35" s="11" t="s">
        <v>35</v>
      </c>
      <c r="C35" s="11">
        <v>84</v>
      </c>
      <c r="D35" s="11">
        <f t="shared" si="0"/>
        <v>27</v>
      </c>
      <c r="E35" s="11">
        <v>111</v>
      </c>
      <c r="F35" s="11">
        <v>97</v>
      </c>
      <c r="G35" s="11">
        <f t="shared" si="1"/>
        <v>26</v>
      </c>
      <c r="H35" s="11">
        <v>123</v>
      </c>
      <c r="I35" s="11">
        <f t="shared" si="2"/>
        <v>181</v>
      </c>
      <c r="J35" s="11">
        <f t="shared" si="3"/>
        <v>53</v>
      </c>
      <c r="K35" s="11">
        <f t="shared" si="4"/>
        <v>234</v>
      </c>
      <c r="L35" s="11" t="s">
        <v>58</v>
      </c>
      <c r="M35" s="11">
        <v>82</v>
      </c>
      <c r="N35" s="11">
        <f t="shared" si="5"/>
        <v>53</v>
      </c>
      <c r="O35" s="11">
        <v>135</v>
      </c>
      <c r="P35" s="11">
        <v>100</v>
      </c>
      <c r="Q35" s="11">
        <f t="shared" si="6"/>
        <v>27</v>
      </c>
      <c r="R35" s="11">
        <v>127</v>
      </c>
      <c r="S35" s="11">
        <f t="shared" si="7"/>
        <v>182</v>
      </c>
      <c r="T35" s="11">
        <f t="shared" si="8"/>
        <v>80</v>
      </c>
      <c r="U35" s="11">
        <f t="shared" si="9"/>
        <v>262</v>
      </c>
      <c r="V35" s="9">
        <f t="shared" si="10"/>
        <v>363</v>
      </c>
      <c r="W35" s="9">
        <f t="shared" si="11"/>
        <v>133</v>
      </c>
      <c r="X35" s="9">
        <f t="shared" si="12"/>
        <v>496</v>
      </c>
      <c r="Y35" s="22" t="s">
        <v>31</v>
      </c>
    </row>
    <row r="36" spans="1:25" ht="14.1" customHeight="1" x14ac:dyDescent="0.2">
      <c r="A36" s="6" t="s">
        <v>77</v>
      </c>
      <c r="B36" s="10" t="s">
        <v>21</v>
      </c>
      <c r="C36" s="10">
        <v>83</v>
      </c>
      <c r="D36" s="10">
        <f t="shared" si="0"/>
        <v>32</v>
      </c>
      <c r="E36" s="10">
        <v>115</v>
      </c>
      <c r="F36" s="10">
        <v>99</v>
      </c>
      <c r="G36" s="10">
        <f t="shared" si="1"/>
        <v>34</v>
      </c>
      <c r="H36" s="10">
        <v>133</v>
      </c>
      <c r="I36" s="11">
        <f t="shared" si="2"/>
        <v>182</v>
      </c>
      <c r="J36" s="11">
        <f t="shared" si="3"/>
        <v>66</v>
      </c>
      <c r="K36" s="11">
        <f t="shared" si="4"/>
        <v>248</v>
      </c>
      <c r="L36" s="10" t="s">
        <v>177</v>
      </c>
      <c r="M36" s="10">
        <v>96</v>
      </c>
      <c r="N36" s="10">
        <f t="shared" si="5"/>
        <v>27</v>
      </c>
      <c r="O36" s="10">
        <v>123</v>
      </c>
      <c r="P36" s="10">
        <v>80</v>
      </c>
      <c r="Q36" s="10">
        <f t="shared" si="6"/>
        <v>44</v>
      </c>
      <c r="R36" s="10">
        <v>124</v>
      </c>
      <c r="S36" s="11">
        <f t="shared" si="7"/>
        <v>176</v>
      </c>
      <c r="T36" s="11">
        <f t="shared" si="8"/>
        <v>71</v>
      </c>
      <c r="U36" s="11">
        <f t="shared" si="9"/>
        <v>247</v>
      </c>
      <c r="V36" s="9">
        <f t="shared" si="10"/>
        <v>358</v>
      </c>
      <c r="W36" s="9">
        <f t="shared" si="11"/>
        <v>137</v>
      </c>
      <c r="X36" s="9">
        <f t="shared" si="12"/>
        <v>495</v>
      </c>
      <c r="Y36" s="22" t="s">
        <v>31</v>
      </c>
    </row>
    <row r="37" spans="1:25" ht="14.1" customHeight="1" x14ac:dyDescent="0.2">
      <c r="A37" s="6" t="s">
        <v>80</v>
      </c>
      <c r="B37" s="11" t="s">
        <v>62</v>
      </c>
      <c r="C37" s="11">
        <v>89</v>
      </c>
      <c r="D37" s="11">
        <f t="shared" si="0"/>
        <v>36</v>
      </c>
      <c r="E37" s="11">
        <v>125</v>
      </c>
      <c r="F37" s="11">
        <v>100</v>
      </c>
      <c r="G37" s="11">
        <f t="shared" si="1"/>
        <v>33</v>
      </c>
      <c r="H37" s="11">
        <v>133</v>
      </c>
      <c r="I37" s="11">
        <f t="shared" si="2"/>
        <v>189</v>
      </c>
      <c r="J37" s="11">
        <f t="shared" si="3"/>
        <v>69</v>
      </c>
      <c r="K37" s="11">
        <f t="shared" si="4"/>
        <v>258</v>
      </c>
      <c r="L37" s="11" t="s">
        <v>63</v>
      </c>
      <c r="M37" s="11">
        <v>95</v>
      </c>
      <c r="N37" s="11">
        <f t="shared" si="5"/>
        <v>18</v>
      </c>
      <c r="O37" s="11">
        <v>113</v>
      </c>
      <c r="P37" s="11">
        <v>90</v>
      </c>
      <c r="Q37" s="11">
        <f t="shared" si="6"/>
        <v>34</v>
      </c>
      <c r="R37" s="11">
        <v>124</v>
      </c>
      <c r="S37" s="11">
        <f t="shared" si="7"/>
        <v>185</v>
      </c>
      <c r="T37" s="11">
        <f t="shared" si="8"/>
        <v>52</v>
      </c>
      <c r="U37" s="11">
        <f t="shared" si="9"/>
        <v>237</v>
      </c>
      <c r="V37" s="9">
        <f t="shared" si="10"/>
        <v>374</v>
      </c>
      <c r="W37" s="9">
        <f t="shared" si="11"/>
        <v>121</v>
      </c>
      <c r="X37" s="9">
        <f t="shared" si="12"/>
        <v>495</v>
      </c>
      <c r="Y37" s="17" t="s">
        <v>22</v>
      </c>
    </row>
    <row r="38" spans="1:25" ht="14.1" customHeight="1" x14ac:dyDescent="0.2">
      <c r="A38" s="6" t="s">
        <v>81</v>
      </c>
      <c r="B38" s="11" t="s">
        <v>51</v>
      </c>
      <c r="C38" s="11">
        <v>87</v>
      </c>
      <c r="D38" s="11">
        <f t="shared" si="0"/>
        <v>40</v>
      </c>
      <c r="E38" s="11">
        <v>127</v>
      </c>
      <c r="F38" s="11">
        <v>88</v>
      </c>
      <c r="G38" s="11">
        <f t="shared" si="1"/>
        <v>36</v>
      </c>
      <c r="H38" s="11">
        <v>124</v>
      </c>
      <c r="I38" s="11">
        <f t="shared" si="2"/>
        <v>175</v>
      </c>
      <c r="J38" s="11">
        <f t="shared" si="3"/>
        <v>76</v>
      </c>
      <c r="K38" s="11">
        <f t="shared" si="4"/>
        <v>251</v>
      </c>
      <c r="L38" s="11" t="s">
        <v>65</v>
      </c>
      <c r="M38" s="11">
        <v>78</v>
      </c>
      <c r="N38" s="11">
        <f t="shared" si="5"/>
        <v>43</v>
      </c>
      <c r="O38" s="11">
        <v>121</v>
      </c>
      <c r="P38" s="11">
        <v>78</v>
      </c>
      <c r="Q38" s="11">
        <f t="shared" si="6"/>
        <v>44</v>
      </c>
      <c r="R38" s="11">
        <v>122</v>
      </c>
      <c r="S38" s="11">
        <f t="shared" si="7"/>
        <v>156</v>
      </c>
      <c r="T38" s="11">
        <f t="shared" si="8"/>
        <v>87</v>
      </c>
      <c r="U38" s="11">
        <f t="shared" si="9"/>
        <v>243</v>
      </c>
      <c r="V38" s="9">
        <f t="shared" si="10"/>
        <v>331</v>
      </c>
      <c r="W38" s="9">
        <f t="shared" si="11"/>
        <v>163</v>
      </c>
      <c r="X38" s="9">
        <f t="shared" si="12"/>
        <v>494</v>
      </c>
      <c r="Y38" s="22" t="s">
        <v>22</v>
      </c>
    </row>
    <row r="39" spans="1:25" ht="14.1" customHeight="1" x14ac:dyDescent="0.2">
      <c r="A39" s="6" t="s">
        <v>82</v>
      </c>
      <c r="B39" s="11" t="s">
        <v>63</v>
      </c>
      <c r="C39" s="11">
        <v>78</v>
      </c>
      <c r="D39" s="11">
        <f t="shared" si="0"/>
        <v>23</v>
      </c>
      <c r="E39" s="11">
        <v>101</v>
      </c>
      <c r="F39" s="11">
        <v>98</v>
      </c>
      <c r="G39" s="11">
        <f t="shared" si="1"/>
        <v>35</v>
      </c>
      <c r="H39" s="11">
        <v>133</v>
      </c>
      <c r="I39" s="11">
        <f t="shared" si="2"/>
        <v>176</v>
      </c>
      <c r="J39" s="11">
        <f t="shared" si="3"/>
        <v>58</v>
      </c>
      <c r="K39" s="11">
        <f t="shared" si="4"/>
        <v>234</v>
      </c>
      <c r="L39" s="11" t="s">
        <v>67</v>
      </c>
      <c r="M39" s="11">
        <v>68</v>
      </c>
      <c r="N39" s="11">
        <f t="shared" si="5"/>
        <v>44</v>
      </c>
      <c r="O39" s="11">
        <v>112</v>
      </c>
      <c r="P39" s="11">
        <v>96</v>
      </c>
      <c r="Q39" s="11">
        <f t="shared" si="6"/>
        <v>52</v>
      </c>
      <c r="R39" s="11">
        <v>148</v>
      </c>
      <c r="S39" s="11">
        <f t="shared" si="7"/>
        <v>164</v>
      </c>
      <c r="T39" s="11">
        <f t="shared" si="8"/>
        <v>96</v>
      </c>
      <c r="U39" s="11">
        <f t="shared" si="9"/>
        <v>260</v>
      </c>
      <c r="V39" s="9">
        <f t="shared" si="10"/>
        <v>340</v>
      </c>
      <c r="W39" s="9">
        <f t="shared" si="11"/>
        <v>154</v>
      </c>
      <c r="X39" s="9">
        <f t="shared" si="12"/>
        <v>494</v>
      </c>
      <c r="Y39" s="22" t="s">
        <v>22</v>
      </c>
    </row>
    <row r="40" spans="1:25" ht="14.1" customHeight="1" x14ac:dyDescent="0.2">
      <c r="A40" s="6" t="s">
        <v>84</v>
      </c>
      <c r="B40" s="10" t="s">
        <v>173</v>
      </c>
      <c r="C40" s="10">
        <v>81</v>
      </c>
      <c r="D40" s="10">
        <f t="shared" si="0"/>
        <v>44</v>
      </c>
      <c r="E40" s="10">
        <v>125</v>
      </c>
      <c r="F40" s="10">
        <v>79</v>
      </c>
      <c r="G40" s="10">
        <f t="shared" si="1"/>
        <v>51</v>
      </c>
      <c r="H40" s="10">
        <v>130</v>
      </c>
      <c r="I40" s="11">
        <f t="shared" si="2"/>
        <v>160</v>
      </c>
      <c r="J40" s="11">
        <f t="shared" si="3"/>
        <v>95</v>
      </c>
      <c r="K40" s="11">
        <f t="shared" si="4"/>
        <v>255</v>
      </c>
      <c r="L40" s="10" t="s">
        <v>175</v>
      </c>
      <c r="M40" s="10">
        <v>104</v>
      </c>
      <c r="N40" s="10">
        <f t="shared" si="5"/>
        <v>31</v>
      </c>
      <c r="O40" s="10">
        <v>135</v>
      </c>
      <c r="P40" s="10">
        <v>74</v>
      </c>
      <c r="Q40" s="10">
        <f t="shared" si="6"/>
        <v>27</v>
      </c>
      <c r="R40" s="10">
        <v>101</v>
      </c>
      <c r="S40" s="11">
        <f t="shared" si="7"/>
        <v>178</v>
      </c>
      <c r="T40" s="11">
        <f t="shared" si="8"/>
        <v>58</v>
      </c>
      <c r="U40" s="11">
        <f t="shared" si="9"/>
        <v>236</v>
      </c>
      <c r="V40" s="9">
        <f t="shared" si="10"/>
        <v>338</v>
      </c>
      <c r="W40" s="9">
        <f t="shared" si="11"/>
        <v>153</v>
      </c>
      <c r="X40" s="9">
        <f t="shared" si="12"/>
        <v>491</v>
      </c>
      <c r="Y40" s="22" t="s">
        <v>22</v>
      </c>
    </row>
    <row r="41" spans="1:25" ht="14.1" customHeight="1" x14ac:dyDescent="0.2">
      <c r="A41" s="6" t="s">
        <v>86</v>
      </c>
      <c r="B41" s="10" t="s">
        <v>59</v>
      </c>
      <c r="C41" s="10">
        <v>76</v>
      </c>
      <c r="D41" s="10">
        <f t="shared" si="0"/>
        <v>35</v>
      </c>
      <c r="E41" s="10">
        <v>111</v>
      </c>
      <c r="F41" s="10">
        <v>92</v>
      </c>
      <c r="G41" s="10">
        <f t="shared" si="1"/>
        <v>43</v>
      </c>
      <c r="H41" s="10">
        <v>135</v>
      </c>
      <c r="I41" s="11">
        <f t="shared" si="2"/>
        <v>168</v>
      </c>
      <c r="J41" s="11">
        <f t="shared" si="3"/>
        <v>78</v>
      </c>
      <c r="K41" s="11">
        <f t="shared" si="4"/>
        <v>246</v>
      </c>
      <c r="L41" s="10" t="s">
        <v>35</v>
      </c>
      <c r="M41" s="10">
        <v>97</v>
      </c>
      <c r="N41" s="10">
        <f t="shared" si="5"/>
        <v>33</v>
      </c>
      <c r="O41" s="10">
        <v>130</v>
      </c>
      <c r="P41" s="10">
        <v>88</v>
      </c>
      <c r="Q41" s="10">
        <f t="shared" si="6"/>
        <v>26</v>
      </c>
      <c r="R41" s="10">
        <v>114</v>
      </c>
      <c r="S41" s="11">
        <f t="shared" si="7"/>
        <v>185</v>
      </c>
      <c r="T41" s="11">
        <f t="shared" si="8"/>
        <v>59</v>
      </c>
      <c r="U41" s="11">
        <f t="shared" si="9"/>
        <v>244</v>
      </c>
      <c r="V41" s="9">
        <f t="shared" si="10"/>
        <v>353</v>
      </c>
      <c r="W41" s="9">
        <f t="shared" si="11"/>
        <v>137</v>
      </c>
      <c r="X41" s="9">
        <f t="shared" si="12"/>
        <v>490</v>
      </c>
      <c r="Y41" s="22" t="s">
        <v>31</v>
      </c>
    </row>
    <row r="42" spans="1:25" ht="14.1" customHeight="1" x14ac:dyDescent="0.2">
      <c r="A42" s="6" t="s">
        <v>87</v>
      </c>
      <c r="B42" s="10" t="s">
        <v>70</v>
      </c>
      <c r="C42" s="10">
        <v>88</v>
      </c>
      <c r="D42" s="10">
        <f t="shared" ref="D42:D70" si="13">E42-C42</f>
        <v>50</v>
      </c>
      <c r="E42" s="10">
        <v>138</v>
      </c>
      <c r="F42" s="10">
        <v>85</v>
      </c>
      <c r="G42" s="10">
        <f t="shared" ref="G42:G70" si="14">H42-F42</f>
        <v>18</v>
      </c>
      <c r="H42" s="10">
        <v>103</v>
      </c>
      <c r="I42" s="11">
        <f t="shared" ref="I42:I70" si="15">C42+F42</f>
        <v>173</v>
      </c>
      <c r="J42" s="11">
        <f t="shared" ref="J42:J70" si="16">D42+G42</f>
        <v>68</v>
      </c>
      <c r="K42" s="11">
        <f t="shared" ref="K42:K70" si="17">E42+H42</f>
        <v>241</v>
      </c>
      <c r="L42" s="10" t="s">
        <v>71</v>
      </c>
      <c r="M42" s="10">
        <v>99</v>
      </c>
      <c r="N42" s="10">
        <f t="shared" ref="N42:N70" si="18">O42-M42</f>
        <v>26</v>
      </c>
      <c r="O42" s="10">
        <v>125</v>
      </c>
      <c r="P42" s="10">
        <v>88</v>
      </c>
      <c r="Q42" s="10">
        <f t="shared" ref="Q42:Q70" si="19">R42-P42</f>
        <v>36</v>
      </c>
      <c r="R42" s="10">
        <v>124</v>
      </c>
      <c r="S42" s="11">
        <f t="shared" ref="S42:S70" si="20">M42+P42</f>
        <v>187</v>
      </c>
      <c r="T42" s="11">
        <f t="shared" ref="T42:T70" si="21">N42+Q42</f>
        <v>62</v>
      </c>
      <c r="U42" s="11">
        <f t="shared" ref="U42:U70" si="22">O42+R42</f>
        <v>249</v>
      </c>
      <c r="V42" s="9">
        <f t="shared" ref="V42:V70" si="23">I42+S42</f>
        <v>360</v>
      </c>
      <c r="W42" s="9">
        <f t="shared" ref="W42:W70" si="24">J42+T42</f>
        <v>130</v>
      </c>
      <c r="X42" s="9">
        <f t="shared" ref="X42:X70" si="25">K42+U42</f>
        <v>490</v>
      </c>
      <c r="Y42" s="22" t="s">
        <v>22</v>
      </c>
    </row>
    <row r="43" spans="1:25" ht="14.1" customHeight="1" x14ac:dyDescent="0.2">
      <c r="A43" s="6" t="s">
        <v>88</v>
      </c>
      <c r="B43" s="11" t="s">
        <v>174</v>
      </c>
      <c r="C43" s="11">
        <v>87</v>
      </c>
      <c r="D43" s="11">
        <f t="shared" si="13"/>
        <v>26</v>
      </c>
      <c r="E43" s="11">
        <v>113</v>
      </c>
      <c r="F43" s="11">
        <v>74</v>
      </c>
      <c r="G43" s="11">
        <f t="shared" si="14"/>
        <v>40</v>
      </c>
      <c r="H43" s="11">
        <v>114</v>
      </c>
      <c r="I43" s="11">
        <f t="shared" si="15"/>
        <v>161</v>
      </c>
      <c r="J43" s="11">
        <f t="shared" si="16"/>
        <v>66</v>
      </c>
      <c r="K43" s="11">
        <f t="shared" si="17"/>
        <v>227</v>
      </c>
      <c r="L43" s="11" t="s">
        <v>175</v>
      </c>
      <c r="M43" s="11">
        <v>90</v>
      </c>
      <c r="N43" s="11">
        <f t="shared" si="18"/>
        <v>50</v>
      </c>
      <c r="O43" s="11">
        <v>140</v>
      </c>
      <c r="P43" s="11">
        <v>100</v>
      </c>
      <c r="Q43" s="11">
        <f t="shared" si="19"/>
        <v>22</v>
      </c>
      <c r="R43" s="11">
        <v>122</v>
      </c>
      <c r="S43" s="11">
        <f t="shared" si="20"/>
        <v>190</v>
      </c>
      <c r="T43" s="11">
        <f t="shared" si="21"/>
        <v>72</v>
      </c>
      <c r="U43" s="11">
        <f t="shared" si="22"/>
        <v>262</v>
      </c>
      <c r="V43" s="9">
        <f t="shared" si="23"/>
        <v>351</v>
      </c>
      <c r="W43" s="9">
        <f t="shared" si="24"/>
        <v>138</v>
      </c>
      <c r="X43" s="9">
        <f t="shared" si="25"/>
        <v>489</v>
      </c>
      <c r="Y43" s="22" t="s">
        <v>31</v>
      </c>
    </row>
    <row r="44" spans="1:25" ht="14.1" customHeight="1" x14ac:dyDescent="0.2">
      <c r="A44" s="6" t="s">
        <v>89</v>
      </c>
      <c r="B44" s="11" t="s">
        <v>73</v>
      </c>
      <c r="C44" s="11">
        <v>89</v>
      </c>
      <c r="D44" s="11">
        <f t="shared" si="13"/>
        <v>34</v>
      </c>
      <c r="E44" s="11">
        <v>123</v>
      </c>
      <c r="F44" s="11">
        <v>76</v>
      </c>
      <c r="G44" s="11">
        <f t="shared" si="14"/>
        <v>33</v>
      </c>
      <c r="H44" s="11">
        <v>109</v>
      </c>
      <c r="I44" s="11">
        <f t="shared" si="15"/>
        <v>165</v>
      </c>
      <c r="J44" s="11">
        <f t="shared" si="16"/>
        <v>67</v>
      </c>
      <c r="K44" s="11">
        <f t="shared" si="17"/>
        <v>232</v>
      </c>
      <c r="L44" s="11" t="s">
        <v>74</v>
      </c>
      <c r="M44" s="11">
        <v>88</v>
      </c>
      <c r="N44" s="11">
        <f t="shared" si="18"/>
        <v>53</v>
      </c>
      <c r="O44" s="11">
        <v>141</v>
      </c>
      <c r="P44" s="11">
        <v>70</v>
      </c>
      <c r="Q44" s="11">
        <f t="shared" si="19"/>
        <v>45</v>
      </c>
      <c r="R44" s="11">
        <v>115</v>
      </c>
      <c r="S44" s="11">
        <f t="shared" si="20"/>
        <v>158</v>
      </c>
      <c r="T44" s="11">
        <f t="shared" si="21"/>
        <v>98</v>
      </c>
      <c r="U44" s="11">
        <f t="shared" si="22"/>
        <v>256</v>
      </c>
      <c r="V44" s="9">
        <f t="shared" si="23"/>
        <v>323</v>
      </c>
      <c r="W44" s="9">
        <f t="shared" si="24"/>
        <v>165</v>
      </c>
      <c r="X44" s="9">
        <f t="shared" si="25"/>
        <v>488</v>
      </c>
      <c r="Y44" s="22" t="s">
        <v>31</v>
      </c>
    </row>
    <row r="45" spans="1:25" ht="14.1" customHeight="1" x14ac:dyDescent="0.2">
      <c r="A45" s="6" t="s">
        <v>90</v>
      </c>
      <c r="B45" s="11" t="s">
        <v>49</v>
      </c>
      <c r="C45" s="11">
        <v>88</v>
      </c>
      <c r="D45" s="11">
        <f t="shared" si="13"/>
        <v>25</v>
      </c>
      <c r="E45" s="11">
        <v>113</v>
      </c>
      <c r="F45" s="11">
        <v>82</v>
      </c>
      <c r="G45" s="11">
        <f t="shared" si="14"/>
        <v>43</v>
      </c>
      <c r="H45" s="11">
        <v>125</v>
      </c>
      <c r="I45" s="11">
        <f t="shared" si="15"/>
        <v>170</v>
      </c>
      <c r="J45" s="11">
        <f t="shared" si="16"/>
        <v>68</v>
      </c>
      <c r="K45" s="11">
        <f t="shared" si="17"/>
        <v>238</v>
      </c>
      <c r="L45" s="10" t="s">
        <v>56</v>
      </c>
      <c r="M45" s="10">
        <v>86</v>
      </c>
      <c r="N45" s="10">
        <f t="shared" si="18"/>
        <v>35</v>
      </c>
      <c r="O45" s="10">
        <v>121</v>
      </c>
      <c r="P45" s="10">
        <v>82</v>
      </c>
      <c r="Q45" s="10">
        <f t="shared" si="19"/>
        <v>44</v>
      </c>
      <c r="R45" s="10">
        <v>126</v>
      </c>
      <c r="S45" s="11">
        <f t="shared" si="20"/>
        <v>168</v>
      </c>
      <c r="T45" s="11">
        <f t="shared" si="21"/>
        <v>79</v>
      </c>
      <c r="U45" s="11">
        <f t="shared" si="22"/>
        <v>247</v>
      </c>
      <c r="V45" s="9">
        <f t="shared" si="23"/>
        <v>338</v>
      </c>
      <c r="W45" s="9">
        <f t="shared" si="24"/>
        <v>147</v>
      </c>
      <c r="X45" s="9">
        <f t="shared" si="25"/>
        <v>485</v>
      </c>
      <c r="Y45" s="22" t="s">
        <v>22</v>
      </c>
    </row>
    <row r="46" spans="1:25" ht="14.1" customHeight="1" x14ac:dyDescent="0.2">
      <c r="A46" s="6" t="s">
        <v>92</v>
      </c>
      <c r="B46" s="10" t="s">
        <v>52</v>
      </c>
      <c r="C46" s="10">
        <v>79</v>
      </c>
      <c r="D46" s="10">
        <f t="shared" si="13"/>
        <v>26</v>
      </c>
      <c r="E46" s="10">
        <v>105</v>
      </c>
      <c r="F46" s="10">
        <v>93</v>
      </c>
      <c r="G46" s="10">
        <f t="shared" si="14"/>
        <v>36</v>
      </c>
      <c r="H46" s="10">
        <v>129</v>
      </c>
      <c r="I46" s="11">
        <f t="shared" si="15"/>
        <v>172</v>
      </c>
      <c r="J46" s="11">
        <f t="shared" si="16"/>
        <v>62</v>
      </c>
      <c r="K46" s="11">
        <f t="shared" si="17"/>
        <v>234</v>
      </c>
      <c r="L46" s="10" t="s">
        <v>41</v>
      </c>
      <c r="M46" s="10">
        <v>97</v>
      </c>
      <c r="N46" s="10">
        <f t="shared" si="18"/>
        <v>45</v>
      </c>
      <c r="O46" s="10">
        <v>142</v>
      </c>
      <c r="P46" s="10">
        <v>75</v>
      </c>
      <c r="Q46" s="10">
        <f t="shared" si="19"/>
        <v>34</v>
      </c>
      <c r="R46" s="10">
        <v>109</v>
      </c>
      <c r="S46" s="11">
        <f t="shared" si="20"/>
        <v>172</v>
      </c>
      <c r="T46" s="11">
        <f t="shared" si="21"/>
        <v>79</v>
      </c>
      <c r="U46" s="11">
        <f t="shared" si="22"/>
        <v>251</v>
      </c>
      <c r="V46" s="9">
        <f t="shared" si="23"/>
        <v>344</v>
      </c>
      <c r="W46" s="9">
        <f t="shared" si="24"/>
        <v>141</v>
      </c>
      <c r="X46" s="9">
        <f t="shared" si="25"/>
        <v>485</v>
      </c>
      <c r="Y46" s="22" t="s">
        <v>22</v>
      </c>
    </row>
    <row r="47" spans="1:25" ht="14.1" customHeight="1" x14ac:dyDescent="0.2">
      <c r="A47" s="6" t="s">
        <v>93</v>
      </c>
      <c r="B47" s="11" t="s">
        <v>41</v>
      </c>
      <c r="C47" s="11">
        <v>81</v>
      </c>
      <c r="D47" s="11">
        <f t="shared" si="13"/>
        <v>44</v>
      </c>
      <c r="E47" s="11">
        <v>125</v>
      </c>
      <c r="F47" s="11">
        <v>83</v>
      </c>
      <c r="G47" s="11">
        <f t="shared" si="14"/>
        <v>44</v>
      </c>
      <c r="H47" s="11">
        <v>127</v>
      </c>
      <c r="I47" s="11">
        <f t="shared" si="15"/>
        <v>164</v>
      </c>
      <c r="J47" s="11">
        <f t="shared" si="16"/>
        <v>88</v>
      </c>
      <c r="K47" s="11">
        <f t="shared" si="17"/>
        <v>252</v>
      </c>
      <c r="L47" s="11" t="s">
        <v>65</v>
      </c>
      <c r="M47" s="11">
        <v>73</v>
      </c>
      <c r="N47" s="11">
        <f t="shared" si="18"/>
        <v>35</v>
      </c>
      <c r="O47" s="11">
        <v>108</v>
      </c>
      <c r="P47" s="11">
        <v>79</v>
      </c>
      <c r="Q47" s="11">
        <f t="shared" si="19"/>
        <v>45</v>
      </c>
      <c r="R47" s="11">
        <v>124</v>
      </c>
      <c r="S47" s="11">
        <f t="shared" si="20"/>
        <v>152</v>
      </c>
      <c r="T47" s="11">
        <f t="shared" si="21"/>
        <v>80</v>
      </c>
      <c r="U47" s="11">
        <f t="shared" si="22"/>
        <v>232</v>
      </c>
      <c r="V47" s="9">
        <f t="shared" si="23"/>
        <v>316</v>
      </c>
      <c r="W47" s="9">
        <f t="shared" si="24"/>
        <v>168</v>
      </c>
      <c r="X47" s="9">
        <f t="shared" si="25"/>
        <v>484</v>
      </c>
      <c r="Y47" s="22" t="s">
        <v>22</v>
      </c>
    </row>
    <row r="48" spans="1:25" ht="14.1" customHeight="1" x14ac:dyDescent="0.2">
      <c r="A48" s="6" t="s">
        <v>95</v>
      </c>
      <c r="B48" s="10" t="s">
        <v>58</v>
      </c>
      <c r="C48" s="10">
        <v>77</v>
      </c>
      <c r="D48" s="10">
        <f t="shared" si="13"/>
        <v>44</v>
      </c>
      <c r="E48" s="10">
        <v>121</v>
      </c>
      <c r="F48" s="10">
        <v>78</v>
      </c>
      <c r="G48" s="10">
        <f t="shared" si="14"/>
        <v>53</v>
      </c>
      <c r="H48" s="10">
        <v>131</v>
      </c>
      <c r="I48" s="11">
        <f t="shared" si="15"/>
        <v>155</v>
      </c>
      <c r="J48" s="11">
        <f t="shared" si="16"/>
        <v>97</v>
      </c>
      <c r="K48" s="11">
        <f t="shared" si="17"/>
        <v>252</v>
      </c>
      <c r="L48" s="10" t="s">
        <v>100</v>
      </c>
      <c r="M48" s="10">
        <v>80</v>
      </c>
      <c r="N48" s="10">
        <f t="shared" si="18"/>
        <v>41</v>
      </c>
      <c r="O48" s="10">
        <v>121</v>
      </c>
      <c r="P48" s="10">
        <v>83</v>
      </c>
      <c r="Q48" s="10">
        <f t="shared" si="19"/>
        <v>27</v>
      </c>
      <c r="R48" s="10">
        <v>110</v>
      </c>
      <c r="S48" s="11">
        <f t="shared" si="20"/>
        <v>163</v>
      </c>
      <c r="T48" s="11">
        <f t="shared" si="21"/>
        <v>68</v>
      </c>
      <c r="U48" s="11">
        <f t="shared" si="22"/>
        <v>231</v>
      </c>
      <c r="V48" s="9">
        <f t="shared" si="23"/>
        <v>318</v>
      </c>
      <c r="W48" s="9">
        <f t="shared" si="24"/>
        <v>165</v>
      </c>
      <c r="X48" s="9">
        <f t="shared" si="25"/>
        <v>483</v>
      </c>
      <c r="Y48" s="22" t="s">
        <v>31</v>
      </c>
    </row>
    <row r="49" spans="1:25" ht="14.1" customHeight="1" x14ac:dyDescent="0.2">
      <c r="A49" s="6" t="s">
        <v>96</v>
      </c>
      <c r="B49" s="10" t="s">
        <v>100</v>
      </c>
      <c r="C49" s="10">
        <v>89</v>
      </c>
      <c r="D49" s="10">
        <f t="shared" si="13"/>
        <v>42</v>
      </c>
      <c r="E49" s="10">
        <v>131</v>
      </c>
      <c r="F49" s="10">
        <v>75</v>
      </c>
      <c r="G49" s="10">
        <f t="shared" si="14"/>
        <v>39</v>
      </c>
      <c r="H49" s="10">
        <v>114</v>
      </c>
      <c r="I49" s="11">
        <f t="shared" si="15"/>
        <v>164</v>
      </c>
      <c r="J49" s="11">
        <f t="shared" si="16"/>
        <v>81</v>
      </c>
      <c r="K49" s="11">
        <f t="shared" si="17"/>
        <v>245</v>
      </c>
      <c r="L49" s="10" t="s">
        <v>35</v>
      </c>
      <c r="M49" s="10">
        <v>75</v>
      </c>
      <c r="N49" s="10">
        <f t="shared" si="18"/>
        <v>45</v>
      </c>
      <c r="O49" s="10">
        <v>120</v>
      </c>
      <c r="P49" s="10">
        <v>87</v>
      </c>
      <c r="Q49" s="10">
        <f t="shared" si="19"/>
        <v>31</v>
      </c>
      <c r="R49" s="10">
        <v>118</v>
      </c>
      <c r="S49" s="11">
        <f t="shared" si="20"/>
        <v>162</v>
      </c>
      <c r="T49" s="11">
        <f t="shared" si="21"/>
        <v>76</v>
      </c>
      <c r="U49" s="11">
        <f t="shared" si="22"/>
        <v>238</v>
      </c>
      <c r="V49" s="9">
        <f t="shared" si="23"/>
        <v>326</v>
      </c>
      <c r="W49" s="9">
        <f t="shared" si="24"/>
        <v>157</v>
      </c>
      <c r="X49" s="9">
        <f t="shared" si="25"/>
        <v>483</v>
      </c>
      <c r="Y49" s="22" t="s">
        <v>31</v>
      </c>
    </row>
    <row r="50" spans="1:25" ht="14.1" customHeight="1" x14ac:dyDescent="0.2">
      <c r="A50" s="6" t="s">
        <v>98</v>
      </c>
      <c r="B50" s="10" t="s">
        <v>78</v>
      </c>
      <c r="C50" s="10">
        <v>80</v>
      </c>
      <c r="D50" s="10">
        <f t="shared" si="13"/>
        <v>42</v>
      </c>
      <c r="E50" s="10">
        <v>122</v>
      </c>
      <c r="F50" s="10">
        <v>84</v>
      </c>
      <c r="G50" s="10">
        <f t="shared" si="14"/>
        <v>26</v>
      </c>
      <c r="H50" s="10">
        <v>110</v>
      </c>
      <c r="I50" s="11">
        <f t="shared" si="15"/>
        <v>164</v>
      </c>
      <c r="J50" s="11">
        <f t="shared" si="16"/>
        <v>68</v>
      </c>
      <c r="K50" s="11">
        <f t="shared" si="17"/>
        <v>232</v>
      </c>
      <c r="L50" s="10" t="s">
        <v>79</v>
      </c>
      <c r="M50" s="10">
        <v>76</v>
      </c>
      <c r="N50" s="10">
        <f t="shared" si="18"/>
        <v>35</v>
      </c>
      <c r="O50" s="10">
        <v>111</v>
      </c>
      <c r="P50" s="10">
        <v>95</v>
      </c>
      <c r="Q50" s="10">
        <f t="shared" si="19"/>
        <v>45</v>
      </c>
      <c r="R50" s="10">
        <v>140</v>
      </c>
      <c r="S50" s="11">
        <f t="shared" si="20"/>
        <v>171</v>
      </c>
      <c r="T50" s="11">
        <f t="shared" si="21"/>
        <v>80</v>
      </c>
      <c r="U50" s="11">
        <f t="shared" si="22"/>
        <v>251</v>
      </c>
      <c r="V50" s="9">
        <f t="shared" si="23"/>
        <v>335</v>
      </c>
      <c r="W50" s="9">
        <f t="shared" si="24"/>
        <v>148</v>
      </c>
      <c r="X50" s="9">
        <f t="shared" si="25"/>
        <v>483</v>
      </c>
      <c r="Y50" s="22" t="s">
        <v>22</v>
      </c>
    </row>
    <row r="51" spans="1:25" ht="14.1" customHeight="1" x14ac:dyDescent="0.2">
      <c r="A51" s="6" t="s">
        <v>99</v>
      </c>
      <c r="B51" s="11" t="s">
        <v>63</v>
      </c>
      <c r="C51" s="11">
        <v>77</v>
      </c>
      <c r="D51" s="11">
        <f t="shared" si="13"/>
        <v>36</v>
      </c>
      <c r="E51" s="11">
        <v>113</v>
      </c>
      <c r="F51" s="11">
        <v>84</v>
      </c>
      <c r="G51" s="11">
        <f t="shared" si="14"/>
        <v>52</v>
      </c>
      <c r="H51" s="11">
        <v>136</v>
      </c>
      <c r="I51" s="11">
        <f t="shared" si="15"/>
        <v>161</v>
      </c>
      <c r="J51" s="11">
        <f t="shared" si="16"/>
        <v>88</v>
      </c>
      <c r="K51" s="11">
        <f t="shared" si="17"/>
        <v>249</v>
      </c>
      <c r="L51" s="11" t="s">
        <v>62</v>
      </c>
      <c r="M51" s="11">
        <v>80</v>
      </c>
      <c r="N51" s="11">
        <f t="shared" si="18"/>
        <v>35</v>
      </c>
      <c r="O51" s="11">
        <v>115</v>
      </c>
      <c r="P51" s="11">
        <v>91</v>
      </c>
      <c r="Q51" s="11">
        <f t="shared" si="19"/>
        <v>26</v>
      </c>
      <c r="R51" s="11">
        <v>117</v>
      </c>
      <c r="S51" s="11">
        <f t="shared" si="20"/>
        <v>171</v>
      </c>
      <c r="T51" s="11">
        <f t="shared" si="21"/>
        <v>61</v>
      </c>
      <c r="U51" s="11">
        <f t="shared" si="22"/>
        <v>232</v>
      </c>
      <c r="V51" s="9">
        <f t="shared" si="23"/>
        <v>332</v>
      </c>
      <c r="W51" s="9">
        <f t="shared" si="24"/>
        <v>149</v>
      </c>
      <c r="X51" s="9">
        <f t="shared" si="25"/>
        <v>481</v>
      </c>
      <c r="Y51" s="22" t="s">
        <v>31</v>
      </c>
    </row>
    <row r="52" spans="1:25" ht="14.1" customHeight="1" x14ac:dyDescent="0.2">
      <c r="A52" s="6" t="s">
        <v>101</v>
      </c>
      <c r="B52" s="10" t="s">
        <v>73</v>
      </c>
      <c r="C52" s="10">
        <v>82</v>
      </c>
      <c r="D52" s="10">
        <f t="shared" si="13"/>
        <v>51</v>
      </c>
      <c r="E52" s="10">
        <v>133</v>
      </c>
      <c r="F52" s="10">
        <v>88</v>
      </c>
      <c r="G52" s="10">
        <f t="shared" si="14"/>
        <v>35</v>
      </c>
      <c r="H52" s="10">
        <v>123</v>
      </c>
      <c r="I52" s="11">
        <f t="shared" si="15"/>
        <v>170</v>
      </c>
      <c r="J52" s="11">
        <f t="shared" si="16"/>
        <v>86</v>
      </c>
      <c r="K52" s="11">
        <f t="shared" si="17"/>
        <v>256</v>
      </c>
      <c r="L52" s="10" t="s">
        <v>51</v>
      </c>
      <c r="M52" s="10">
        <v>79</v>
      </c>
      <c r="N52" s="10">
        <f t="shared" si="18"/>
        <v>33</v>
      </c>
      <c r="O52" s="10">
        <v>112</v>
      </c>
      <c r="P52" s="10">
        <v>85</v>
      </c>
      <c r="Q52" s="10">
        <f t="shared" si="19"/>
        <v>27</v>
      </c>
      <c r="R52" s="10">
        <v>112</v>
      </c>
      <c r="S52" s="11">
        <f t="shared" si="20"/>
        <v>164</v>
      </c>
      <c r="T52" s="11">
        <f t="shared" si="21"/>
        <v>60</v>
      </c>
      <c r="U52" s="11">
        <f t="shared" si="22"/>
        <v>224</v>
      </c>
      <c r="V52" s="9">
        <f t="shared" si="23"/>
        <v>334</v>
      </c>
      <c r="W52" s="9">
        <f t="shared" si="24"/>
        <v>146</v>
      </c>
      <c r="X52" s="9">
        <f t="shared" si="25"/>
        <v>480</v>
      </c>
      <c r="Y52" s="22" t="s">
        <v>31</v>
      </c>
    </row>
    <row r="53" spans="1:25" ht="14.1" customHeight="1" x14ac:dyDescent="0.2">
      <c r="A53" s="6" t="s">
        <v>102</v>
      </c>
      <c r="B53" s="10" t="s">
        <v>83</v>
      </c>
      <c r="C53" s="10">
        <v>85</v>
      </c>
      <c r="D53" s="10">
        <f t="shared" si="13"/>
        <v>17</v>
      </c>
      <c r="E53" s="10">
        <v>102</v>
      </c>
      <c r="F53" s="10">
        <v>82</v>
      </c>
      <c r="G53" s="10">
        <f t="shared" si="14"/>
        <v>42</v>
      </c>
      <c r="H53" s="10">
        <v>124</v>
      </c>
      <c r="I53" s="11">
        <f t="shared" si="15"/>
        <v>167</v>
      </c>
      <c r="J53" s="11">
        <f t="shared" si="16"/>
        <v>59</v>
      </c>
      <c r="K53" s="11">
        <f t="shared" si="17"/>
        <v>226</v>
      </c>
      <c r="L53" s="10" t="s">
        <v>58</v>
      </c>
      <c r="M53" s="10">
        <v>85</v>
      </c>
      <c r="N53" s="10">
        <f t="shared" si="18"/>
        <v>35</v>
      </c>
      <c r="O53" s="10">
        <v>120</v>
      </c>
      <c r="P53" s="10">
        <v>88</v>
      </c>
      <c r="Q53" s="10">
        <f t="shared" si="19"/>
        <v>45</v>
      </c>
      <c r="R53" s="10">
        <v>133</v>
      </c>
      <c r="S53" s="11">
        <f t="shared" si="20"/>
        <v>173</v>
      </c>
      <c r="T53" s="11">
        <f t="shared" si="21"/>
        <v>80</v>
      </c>
      <c r="U53" s="11">
        <f t="shared" si="22"/>
        <v>253</v>
      </c>
      <c r="V53" s="9">
        <f t="shared" si="23"/>
        <v>340</v>
      </c>
      <c r="W53" s="9">
        <f t="shared" si="24"/>
        <v>139</v>
      </c>
      <c r="X53" s="9">
        <f t="shared" si="25"/>
        <v>479</v>
      </c>
      <c r="Y53" s="17" t="s">
        <v>22</v>
      </c>
    </row>
    <row r="54" spans="1:25" ht="14.1" customHeight="1" x14ac:dyDescent="0.2">
      <c r="A54" s="6" t="s">
        <v>103</v>
      </c>
      <c r="B54" s="11" t="s">
        <v>83</v>
      </c>
      <c r="C54" s="11">
        <v>81</v>
      </c>
      <c r="D54" s="11">
        <f t="shared" si="13"/>
        <v>33</v>
      </c>
      <c r="E54" s="11">
        <v>114</v>
      </c>
      <c r="F54" s="11">
        <v>77</v>
      </c>
      <c r="G54" s="11">
        <f t="shared" si="14"/>
        <v>16</v>
      </c>
      <c r="H54" s="11">
        <v>93</v>
      </c>
      <c r="I54" s="11">
        <f t="shared" si="15"/>
        <v>158</v>
      </c>
      <c r="J54" s="11">
        <f t="shared" si="16"/>
        <v>49</v>
      </c>
      <c r="K54" s="11">
        <f t="shared" si="17"/>
        <v>207</v>
      </c>
      <c r="L54" s="11" t="s">
        <v>58</v>
      </c>
      <c r="M54" s="11">
        <v>82</v>
      </c>
      <c r="N54" s="11">
        <f t="shared" si="18"/>
        <v>31</v>
      </c>
      <c r="O54" s="11">
        <v>113</v>
      </c>
      <c r="P54" s="11">
        <v>101</v>
      </c>
      <c r="Q54" s="11">
        <f t="shared" si="19"/>
        <v>58</v>
      </c>
      <c r="R54" s="11">
        <v>159</v>
      </c>
      <c r="S54" s="11">
        <f t="shared" si="20"/>
        <v>183</v>
      </c>
      <c r="T54" s="11">
        <f t="shared" si="21"/>
        <v>89</v>
      </c>
      <c r="U54" s="11">
        <f t="shared" si="22"/>
        <v>272</v>
      </c>
      <c r="V54" s="9">
        <f t="shared" si="23"/>
        <v>341</v>
      </c>
      <c r="W54" s="9">
        <f t="shared" si="24"/>
        <v>138</v>
      </c>
      <c r="X54" s="9">
        <f t="shared" si="25"/>
        <v>479</v>
      </c>
      <c r="Y54" s="22" t="s">
        <v>31</v>
      </c>
    </row>
    <row r="55" spans="1:25" ht="14.1" customHeight="1" x14ac:dyDescent="0.2">
      <c r="A55" s="6" t="s">
        <v>104</v>
      </c>
      <c r="B55" s="11" t="s">
        <v>21</v>
      </c>
      <c r="C55" s="11">
        <v>100</v>
      </c>
      <c r="D55" s="11">
        <f t="shared" si="13"/>
        <v>36</v>
      </c>
      <c r="E55" s="11">
        <v>136</v>
      </c>
      <c r="F55" s="11">
        <v>88</v>
      </c>
      <c r="G55" s="11">
        <f t="shared" si="14"/>
        <v>26</v>
      </c>
      <c r="H55" s="11">
        <v>114</v>
      </c>
      <c r="I55" s="11">
        <f t="shared" si="15"/>
        <v>188</v>
      </c>
      <c r="J55" s="11">
        <f t="shared" si="16"/>
        <v>62</v>
      </c>
      <c r="K55" s="11">
        <f t="shared" si="17"/>
        <v>250</v>
      </c>
      <c r="L55" s="11" t="s">
        <v>85</v>
      </c>
      <c r="M55" s="11">
        <v>78</v>
      </c>
      <c r="N55" s="11">
        <f t="shared" si="18"/>
        <v>17</v>
      </c>
      <c r="O55" s="11">
        <v>95</v>
      </c>
      <c r="P55" s="11">
        <v>104</v>
      </c>
      <c r="Q55" s="11">
        <f t="shared" si="19"/>
        <v>30</v>
      </c>
      <c r="R55" s="11">
        <v>134</v>
      </c>
      <c r="S55" s="11">
        <f t="shared" si="20"/>
        <v>182</v>
      </c>
      <c r="T55" s="11">
        <f t="shared" si="21"/>
        <v>47</v>
      </c>
      <c r="U55" s="11">
        <f t="shared" si="22"/>
        <v>229</v>
      </c>
      <c r="V55" s="9">
        <f t="shared" si="23"/>
        <v>370</v>
      </c>
      <c r="W55" s="9">
        <f t="shared" si="24"/>
        <v>109</v>
      </c>
      <c r="X55" s="9">
        <f t="shared" si="25"/>
        <v>479</v>
      </c>
      <c r="Y55" s="22" t="s">
        <v>22</v>
      </c>
    </row>
    <row r="56" spans="1:25" ht="14.1" customHeight="1" x14ac:dyDescent="0.2">
      <c r="A56" s="6" t="s">
        <v>105</v>
      </c>
      <c r="B56" s="10" t="s">
        <v>51</v>
      </c>
      <c r="C56" s="10">
        <v>75</v>
      </c>
      <c r="D56" s="10">
        <f t="shared" si="13"/>
        <v>40</v>
      </c>
      <c r="E56" s="10">
        <v>115</v>
      </c>
      <c r="F56" s="10">
        <v>81</v>
      </c>
      <c r="G56" s="10">
        <f t="shared" si="14"/>
        <v>26</v>
      </c>
      <c r="H56" s="10">
        <v>107</v>
      </c>
      <c r="I56" s="11">
        <f t="shared" si="15"/>
        <v>156</v>
      </c>
      <c r="J56" s="11">
        <f t="shared" si="16"/>
        <v>66</v>
      </c>
      <c r="K56" s="11">
        <f t="shared" si="17"/>
        <v>222</v>
      </c>
      <c r="L56" s="10" t="s">
        <v>41</v>
      </c>
      <c r="M56" s="10">
        <v>91</v>
      </c>
      <c r="N56" s="10">
        <f t="shared" si="18"/>
        <v>45</v>
      </c>
      <c r="O56" s="10">
        <v>136</v>
      </c>
      <c r="P56" s="10">
        <v>94</v>
      </c>
      <c r="Q56" s="10">
        <f t="shared" si="19"/>
        <v>26</v>
      </c>
      <c r="R56" s="10">
        <v>120</v>
      </c>
      <c r="S56" s="11">
        <f t="shared" si="20"/>
        <v>185</v>
      </c>
      <c r="T56" s="11">
        <f t="shared" si="21"/>
        <v>71</v>
      </c>
      <c r="U56" s="11">
        <f t="shared" si="22"/>
        <v>256</v>
      </c>
      <c r="V56" s="9">
        <f t="shared" si="23"/>
        <v>341</v>
      </c>
      <c r="W56" s="9">
        <f t="shared" si="24"/>
        <v>137</v>
      </c>
      <c r="X56" s="9">
        <f t="shared" si="25"/>
        <v>478</v>
      </c>
      <c r="Y56" s="22" t="s">
        <v>22</v>
      </c>
    </row>
    <row r="57" spans="1:25" ht="14.1" customHeight="1" x14ac:dyDescent="0.2">
      <c r="A57" s="6" t="s">
        <v>106</v>
      </c>
      <c r="B57" s="10" t="s">
        <v>176</v>
      </c>
      <c r="C57" s="10">
        <v>85</v>
      </c>
      <c r="D57" s="10">
        <f t="shared" si="13"/>
        <v>26</v>
      </c>
      <c r="E57" s="10">
        <v>111</v>
      </c>
      <c r="F57" s="10">
        <v>75</v>
      </c>
      <c r="G57" s="10">
        <f t="shared" si="14"/>
        <v>39</v>
      </c>
      <c r="H57" s="10">
        <v>114</v>
      </c>
      <c r="I57" s="11">
        <f t="shared" si="15"/>
        <v>160</v>
      </c>
      <c r="J57" s="11">
        <f t="shared" si="16"/>
        <v>65</v>
      </c>
      <c r="K57" s="11">
        <f t="shared" si="17"/>
        <v>225</v>
      </c>
      <c r="L57" s="10" t="s">
        <v>24</v>
      </c>
      <c r="M57" s="10">
        <v>78</v>
      </c>
      <c r="N57" s="10">
        <f t="shared" si="18"/>
        <v>33</v>
      </c>
      <c r="O57" s="10">
        <v>111</v>
      </c>
      <c r="P57" s="10">
        <v>98</v>
      </c>
      <c r="Q57" s="10">
        <f t="shared" si="19"/>
        <v>42</v>
      </c>
      <c r="R57" s="10">
        <v>140</v>
      </c>
      <c r="S57" s="11">
        <f t="shared" si="20"/>
        <v>176</v>
      </c>
      <c r="T57" s="11">
        <f t="shared" si="21"/>
        <v>75</v>
      </c>
      <c r="U57" s="11">
        <f t="shared" si="22"/>
        <v>251</v>
      </c>
      <c r="V57" s="9">
        <f t="shared" si="23"/>
        <v>336</v>
      </c>
      <c r="W57" s="9">
        <f t="shared" si="24"/>
        <v>140</v>
      </c>
      <c r="X57" s="9">
        <f t="shared" si="25"/>
        <v>476</v>
      </c>
      <c r="Y57" s="22" t="s">
        <v>31</v>
      </c>
    </row>
    <row r="58" spans="1:25" ht="14.1" customHeight="1" x14ac:dyDescent="0.2">
      <c r="A58" s="6" t="s">
        <v>107</v>
      </c>
      <c r="B58" s="11" t="s">
        <v>27</v>
      </c>
      <c r="C58" s="11">
        <v>81</v>
      </c>
      <c r="D58" s="11">
        <f t="shared" si="13"/>
        <v>35</v>
      </c>
      <c r="E58" s="11">
        <v>116</v>
      </c>
      <c r="F58" s="11">
        <v>69</v>
      </c>
      <c r="G58" s="11">
        <f t="shared" si="14"/>
        <v>43</v>
      </c>
      <c r="H58" s="11">
        <v>112</v>
      </c>
      <c r="I58" s="11">
        <f t="shared" si="15"/>
        <v>150</v>
      </c>
      <c r="J58" s="11">
        <f t="shared" si="16"/>
        <v>78</v>
      </c>
      <c r="K58" s="11">
        <f t="shared" si="17"/>
        <v>228</v>
      </c>
      <c r="L58" s="11" t="s">
        <v>24</v>
      </c>
      <c r="M58" s="11">
        <v>83</v>
      </c>
      <c r="N58" s="11">
        <f t="shared" si="18"/>
        <v>44</v>
      </c>
      <c r="O58" s="11">
        <v>127</v>
      </c>
      <c r="P58" s="11">
        <v>85</v>
      </c>
      <c r="Q58" s="11">
        <f t="shared" si="19"/>
        <v>35</v>
      </c>
      <c r="R58" s="11">
        <v>120</v>
      </c>
      <c r="S58" s="11">
        <f t="shared" si="20"/>
        <v>168</v>
      </c>
      <c r="T58" s="11">
        <f t="shared" si="21"/>
        <v>79</v>
      </c>
      <c r="U58" s="11">
        <f t="shared" si="22"/>
        <v>247</v>
      </c>
      <c r="V58" s="9">
        <f t="shared" si="23"/>
        <v>318</v>
      </c>
      <c r="W58" s="9">
        <f t="shared" si="24"/>
        <v>157</v>
      </c>
      <c r="X58" s="9">
        <f t="shared" si="25"/>
        <v>475</v>
      </c>
      <c r="Y58" s="22" t="s">
        <v>31</v>
      </c>
    </row>
    <row r="59" spans="1:25" ht="14.1" customHeight="1" x14ac:dyDescent="0.2">
      <c r="A59" s="6" t="s">
        <v>108</v>
      </c>
      <c r="B59" s="10" t="s">
        <v>173</v>
      </c>
      <c r="C59" s="10">
        <v>80</v>
      </c>
      <c r="D59" s="10">
        <f t="shared" si="13"/>
        <v>52</v>
      </c>
      <c r="E59" s="10">
        <v>132</v>
      </c>
      <c r="F59" s="10">
        <v>83</v>
      </c>
      <c r="G59" s="10">
        <f t="shared" si="14"/>
        <v>25</v>
      </c>
      <c r="H59" s="10">
        <v>108</v>
      </c>
      <c r="I59" s="11">
        <f t="shared" si="15"/>
        <v>163</v>
      </c>
      <c r="J59" s="11">
        <f t="shared" si="16"/>
        <v>77</v>
      </c>
      <c r="K59" s="11">
        <f t="shared" si="17"/>
        <v>240</v>
      </c>
      <c r="L59" s="10" t="s">
        <v>174</v>
      </c>
      <c r="M59" s="10">
        <v>83</v>
      </c>
      <c r="N59" s="10">
        <f t="shared" si="18"/>
        <v>26</v>
      </c>
      <c r="O59" s="10">
        <v>109</v>
      </c>
      <c r="P59" s="10">
        <v>80</v>
      </c>
      <c r="Q59" s="10">
        <f t="shared" si="19"/>
        <v>44</v>
      </c>
      <c r="R59" s="10">
        <v>124</v>
      </c>
      <c r="S59" s="11">
        <f t="shared" si="20"/>
        <v>163</v>
      </c>
      <c r="T59" s="11">
        <f t="shared" si="21"/>
        <v>70</v>
      </c>
      <c r="U59" s="11">
        <f t="shared" si="22"/>
        <v>233</v>
      </c>
      <c r="V59" s="9">
        <f t="shared" si="23"/>
        <v>326</v>
      </c>
      <c r="W59" s="9">
        <f t="shared" si="24"/>
        <v>147</v>
      </c>
      <c r="X59" s="9">
        <f t="shared" si="25"/>
        <v>473</v>
      </c>
      <c r="Y59" s="22" t="s">
        <v>22</v>
      </c>
    </row>
    <row r="60" spans="1:25" ht="14.1" customHeight="1" x14ac:dyDescent="0.2">
      <c r="A60" s="6" t="s">
        <v>109</v>
      </c>
      <c r="B60" s="11" t="s">
        <v>52</v>
      </c>
      <c r="C60" s="11">
        <v>88</v>
      </c>
      <c r="D60" s="11">
        <f t="shared" si="13"/>
        <v>36</v>
      </c>
      <c r="E60" s="11">
        <v>124</v>
      </c>
      <c r="F60" s="11">
        <v>80</v>
      </c>
      <c r="G60" s="11">
        <f t="shared" si="14"/>
        <v>44</v>
      </c>
      <c r="H60" s="11">
        <v>124</v>
      </c>
      <c r="I60" s="11">
        <f t="shared" si="15"/>
        <v>168</v>
      </c>
      <c r="J60" s="11">
        <f t="shared" si="16"/>
        <v>80</v>
      </c>
      <c r="K60" s="11">
        <f t="shared" si="17"/>
        <v>248</v>
      </c>
      <c r="L60" s="11" t="s">
        <v>63</v>
      </c>
      <c r="M60" s="11">
        <v>79</v>
      </c>
      <c r="N60" s="11">
        <f t="shared" si="18"/>
        <v>27</v>
      </c>
      <c r="O60" s="11">
        <v>106</v>
      </c>
      <c r="P60" s="11">
        <v>77</v>
      </c>
      <c r="Q60" s="11">
        <f t="shared" si="19"/>
        <v>41</v>
      </c>
      <c r="R60" s="11">
        <v>118</v>
      </c>
      <c r="S60" s="11">
        <f t="shared" si="20"/>
        <v>156</v>
      </c>
      <c r="T60" s="11">
        <f t="shared" si="21"/>
        <v>68</v>
      </c>
      <c r="U60" s="11">
        <f t="shared" si="22"/>
        <v>224</v>
      </c>
      <c r="V60" s="9">
        <f t="shared" si="23"/>
        <v>324</v>
      </c>
      <c r="W60" s="9">
        <f t="shared" si="24"/>
        <v>148</v>
      </c>
      <c r="X60" s="9">
        <f t="shared" si="25"/>
        <v>472</v>
      </c>
      <c r="Y60" s="22" t="s">
        <v>31</v>
      </c>
    </row>
    <row r="61" spans="1:25" ht="14.1" customHeight="1" x14ac:dyDescent="0.2">
      <c r="A61" s="6" t="s">
        <v>110</v>
      </c>
      <c r="B61" s="10" t="s">
        <v>52</v>
      </c>
      <c r="C61" s="10">
        <v>96</v>
      </c>
      <c r="D61" s="10">
        <f t="shared" si="13"/>
        <v>48</v>
      </c>
      <c r="E61" s="10">
        <v>144</v>
      </c>
      <c r="F61" s="10">
        <v>82</v>
      </c>
      <c r="G61" s="10">
        <f t="shared" si="14"/>
        <v>43</v>
      </c>
      <c r="H61" s="10">
        <v>125</v>
      </c>
      <c r="I61" s="11">
        <f t="shared" si="15"/>
        <v>178</v>
      </c>
      <c r="J61" s="11">
        <f t="shared" si="16"/>
        <v>91</v>
      </c>
      <c r="K61" s="11">
        <f t="shared" si="17"/>
        <v>269</v>
      </c>
      <c r="L61" s="10" t="s">
        <v>51</v>
      </c>
      <c r="M61" s="10">
        <v>84</v>
      </c>
      <c r="N61" s="10">
        <f t="shared" si="18"/>
        <v>26</v>
      </c>
      <c r="O61" s="10">
        <v>110</v>
      </c>
      <c r="P61" s="10">
        <v>67</v>
      </c>
      <c r="Q61" s="10">
        <f t="shared" si="19"/>
        <v>26</v>
      </c>
      <c r="R61" s="10">
        <v>93</v>
      </c>
      <c r="S61" s="11">
        <f t="shared" si="20"/>
        <v>151</v>
      </c>
      <c r="T61" s="11">
        <f t="shared" si="21"/>
        <v>52</v>
      </c>
      <c r="U61" s="11">
        <f t="shared" si="22"/>
        <v>203</v>
      </c>
      <c r="V61" s="9">
        <f t="shared" si="23"/>
        <v>329</v>
      </c>
      <c r="W61" s="9">
        <f t="shared" si="24"/>
        <v>143</v>
      </c>
      <c r="X61" s="9">
        <f t="shared" si="25"/>
        <v>472</v>
      </c>
      <c r="Y61" s="22" t="s">
        <v>31</v>
      </c>
    </row>
    <row r="62" spans="1:25" ht="14.1" customHeight="1" x14ac:dyDescent="0.2">
      <c r="A62" s="6" t="s">
        <v>111</v>
      </c>
      <c r="B62" s="10" t="s">
        <v>67</v>
      </c>
      <c r="C62" s="10">
        <v>98</v>
      </c>
      <c r="D62" s="10">
        <f t="shared" si="13"/>
        <v>44</v>
      </c>
      <c r="E62" s="10">
        <v>142</v>
      </c>
      <c r="F62" s="10">
        <v>95</v>
      </c>
      <c r="G62" s="10">
        <f t="shared" si="14"/>
        <v>33</v>
      </c>
      <c r="H62" s="10">
        <v>128</v>
      </c>
      <c r="I62" s="11">
        <f t="shared" si="15"/>
        <v>193</v>
      </c>
      <c r="J62" s="11">
        <f t="shared" si="16"/>
        <v>77</v>
      </c>
      <c r="K62" s="11">
        <f t="shared" si="17"/>
        <v>270</v>
      </c>
      <c r="L62" s="10" t="s">
        <v>73</v>
      </c>
      <c r="M62" s="10">
        <v>86</v>
      </c>
      <c r="N62" s="10">
        <f t="shared" si="18"/>
        <v>27</v>
      </c>
      <c r="O62" s="10">
        <v>113</v>
      </c>
      <c r="P62" s="10">
        <v>62</v>
      </c>
      <c r="Q62" s="10">
        <f t="shared" si="19"/>
        <v>25</v>
      </c>
      <c r="R62" s="10">
        <v>87</v>
      </c>
      <c r="S62" s="11">
        <f t="shared" si="20"/>
        <v>148</v>
      </c>
      <c r="T62" s="11">
        <f t="shared" si="21"/>
        <v>52</v>
      </c>
      <c r="U62" s="11">
        <f t="shared" si="22"/>
        <v>200</v>
      </c>
      <c r="V62" s="9">
        <f t="shared" si="23"/>
        <v>341</v>
      </c>
      <c r="W62" s="9">
        <f t="shared" si="24"/>
        <v>129</v>
      </c>
      <c r="X62" s="9">
        <f t="shared" si="25"/>
        <v>470</v>
      </c>
      <c r="Y62" s="22" t="s">
        <v>22</v>
      </c>
    </row>
    <row r="63" spans="1:25" ht="14.1" customHeight="1" x14ac:dyDescent="0.2">
      <c r="A63" s="6" t="s">
        <v>112</v>
      </c>
      <c r="B63" s="10" t="s">
        <v>38</v>
      </c>
      <c r="C63" s="10">
        <v>93</v>
      </c>
      <c r="D63" s="10">
        <f t="shared" si="13"/>
        <v>35</v>
      </c>
      <c r="E63" s="10">
        <v>128</v>
      </c>
      <c r="F63" s="10">
        <v>86</v>
      </c>
      <c r="G63" s="10">
        <f t="shared" si="14"/>
        <v>27</v>
      </c>
      <c r="H63" s="10">
        <v>113</v>
      </c>
      <c r="I63" s="11">
        <f t="shared" si="15"/>
        <v>179</v>
      </c>
      <c r="J63" s="11">
        <f t="shared" si="16"/>
        <v>62</v>
      </c>
      <c r="K63" s="11">
        <f t="shared" si="17"/>
        <v>241</v>
      </c>
      <c r="L63" s="10" t="s">
        <v>91</v>
      </c>
      <c r="M63" s="10">
        <v>72</v>
      </c>
      <c r="N63" s="10">
        <f t="shared" si="18"/>
        <v>41</v>
      </c>
      <c r="O63" s="10">
        <v>113</v>
      </c>
      <c r="P63" s="10">
        <v>77</v>
      </c>
      <c r="Q63" s="10">
        <f t="shared" si="19"/>
        <v>35</v>
      </c>
      <c r="R63" s="10">
        <v>112</v>
      </c>
      <c r="S63" s="11">
        <f t="shared" si="20"/>
        <v>149</v>
      </c>
      <c r="T63" s="11">
        <f t="shared" si="21"/>
        <v>76</v>
      </c>
      <c r="U63" s="11">
        <f t="shared" si="22"/>
        <v>225</v>
      </c>
      <c r="V63" s="9">
        <f t="shared" si="23"/>
        <v>328</v>
      </c>
      <c r="W63" s="9">
        <f t="shared" si="24"/>
        <v>138</v>
      </c>
      <c r="X63" s="9">
        <f t="shared" si="25"/>
        <v>466</v>
      </c>
      <c r="Y63" s="22" t="s">
        <v>31</v>
      </c>
    </row>
    <row r="64" spans="1:25" ht="14.1" customHeight="1" x14ac:dyDescent="0.2">
      <c r="A64" s="6" t="s">
        <v>113</v>
      </c>
      <c r="B64" s="11" t="s">
        <v>83</v>
      </c>
      <c r="C64" s="11">
        <v>91</v>
      </c>
      <c r="D64" s="11">
        <f t="shared" si="13"/>
        <v>51</v>
      </c>
      <c r="E64" s="11">
        <v>142</v>
      </c>
      <c r="F64" s="11">
        <v>85</v>
      </c>
      <c r="G64" s="11">
        <f t="shared" si="14"/>
        <v>25</v>
      </c>
      <c r="H64" s="11">
        <v>110</v>
      </c>
      <c r="I64" s="11">
        <f t="shared" si="15"/>
        <v>176</v>
      </c>
      <c r="J64" s="11">
        <f t="shared" si="16"/>
        <v>76</v>
      </c>
      <c r="K64" s="11">
        <f t="shared" si="17"/>
        <v>252</v>
      </c>
      <c r="L64" s="11" t="s">
        <v>59</v>
      </c>
      <c r="M64" s="11">
        <v>72</v>
      </c>
      <c r="N64" s="11">
        <f t="shared" si="18"/>
        <v>26</v>
      </c>
      <c r="O64" s="11">
        <v>98</v>
      </c>
      <c r="P64" s="11">
        <v>79</v>
      </c>
      <c r="Q64" s="11">
        <f t="shared" si="19"/>
        <v>34</v>
      </c>
      <c r="R64" s="11">
        <v>113</v>
      </c>
      <c r="S64" s="11">
        <f t="shared" si="20"/>
        <v>151</v>
      </c>
      <c r="T64" s="11">
        <f t="shared" si="21"/>
        <v>60</v>
      </c>
      <c r="U64" s="11">
        <f t="shared" si="22"/>
        <v>211</v>
      </c>
      <c r="V64" s="9">
        <f t="shared" si="23"/>
        <v>327</v>
      </c>
      <c r="W64" s="9">
        <f t="shared" si="24"/>
        <v>136</v>
      </c>
      <c r="X64" s="9">
        <f t="shared" si="25"/>
        <v>463</v>
      </c>
      <c r="Y64" s="17" t="s">
        <v>31</v>
      </c>
    </row>
    <row r="65" spans="1:25" ht="14.1" customHeight="1" x14ac:dyDescent="0.2">
      <c r="A65" s="6" t="s">
        <v>114</v>
      </c>
      <c r="B65" s="10" t="s">
        <v>59</v>
      </c>
      <c r="C65" s="10">
        <v>82</v>
      </c>
      <c r="D65" s="10">
        <f t="shared" si="13"/>
        <v>27</v>
      </c>
      <c r="E65" s="10">
        <v>109</v>
      </c>
      <c r="F65" s="10">
        <v>87</v>
      </c>
      <c r="G65" s="10">
        <f t="shared" si="14"/>
        <v>30</v>
      </c>
      <c r="H65" s="10">
        <v>117</v>
      </c>
      <c r="I65" s="11">
        <f t="shared" si="15"/>
        <v>169</v>
      </c>
      <c r="J65" s="11">
        <f t="shared" si="16"/>
        <v>57</v>
      </c>
      <c r="K65" s="11">
        <f t="shared" si="17"/>
        <v>226</v>
      </c>
      <c r="L65" s="10" t="s">
        <v>83</v>
      </c>
      <c r="M65" s="10">
        <v>89</v>
      </c>
      <c r="N65" s="10">
        <f t="shared" si="18"/>
        <v>44</v>
      </c>
      <c r="O65" s="10">
        <v>133</v>
      </c>
      <c r="P65" s="10">
        <v>79</v>
      </c>
      <c r="Q65" s="10">
        <f t="shared" si="19"/>
        <v>25</v>
      </c>
      <c r="R65" s="10">
        <v>104</v>
      </c>
      <c r="S65" s="11">
        <f t="shared" si="20"/>
        <v>168</v>
      </c>
      <c r="T65" s="11">
        <f t="shared" si="21"/>
        <v>69</v>
      </c>
      <c r="U65" s="11">
        <f t="shared" si="22"/>
        <v>237</v>
      </c>
      <c r="V65" s="9">
        <f t="shared" si="23"/>
        <v>337</v>
      </c>
      <c r="W65" s="9">
        <f t="shared" si="24"/>
        <v>126</v>
      </c>
      <c r="X65" s="9">
        <f t="shared" si="25"/>
        <v>463</v>
      </c>
      <c r="Y65" s="22" t="s">
        <v>22</v>
      </c>
    </row>
    <row r="66" spans="1:25" ht="14.1" customHeight="1" x14ac:dyDescent="0.2">
      <c r="A66" s="6" t="s">
        <v>115</v>
      </c>
      <c r="B66" s="10" t="s">
        <v>71</v>
      </c>
      <c r="C66" s="10">
        <v>84</v>
      </c>
      <c r="D66" s="10">
        <f t="shared" si="13"/>
        <v>25</v>
      </c>
      <c r="E66" s="10">
        <v>109</v>
      </c>
      <c r="F66" s="10">
        <v>91</v>
      </c>
      <c r="G66" s="10">
        <f t="shared" si="14"/>
        <v>36</v>
      </c>
      <c r="H66" s="10">
        <v>127</v>
      </c>
      <c r="I66" s="11">
        <f t="shared" si="15"/>
        <v>175</v>
      </c>
      <c r="J66" s="11">
        <f t="shared" si="16"/>
        <v>61</v>
      </c>
      <c r="K66" s="11">
        <f t="shared" si="17"/>
        <v>236</v>
      </c>
      <c r="L66" s="10" t="s">
        <v>94</v>
      </c>
      <c r="M66" s="10">
        <v>86</v>
      </c>
      <c r="N66" s="10">
        <f t="shared" si="18"/>
        <v>26</v>
      </c>
      <c r="O66" s="10">
        <v>112</v>
      </c>
      <c r="P66" s="10">
        <v>70</v>
      </c>
      <c r="Q66" s="10">
        <f t="shared" si="19"/>
        <v>32</v>
      </c>
      <c r="R66" s="10">
        <v>102</v>
      </c>
      <c r="S66" s="11">
        <f t="shared" si="20"/>
        <v>156</v>
      </c>
      <c r="T66" s="11">
        <f t="shared" si="21"/>
        <v>58</v>
      </c>
      <c r="U66" s="11">
        <f t="shared" si="22"/>
        <v>214</v>
      </c>
      <c r="V66" s="9">
        <f t="shared" si="23"/>
        <v>331</v>
      </c>
      <c r="W66" s="9">
        <f t="shared" si="24"/>
        <v>119</v>
      </c>
      <c r="X66" s="9">
        <f t="shared" si="25"/>
        <v>450</v>
      </c>
      <c r="Y66" s="17" t="s">
        <v>31</v>
      </c>
    </row>
    <row r="67" spans="1:25" ht="14.1" customHeight="1" x14ac:dyDescent="0.2">
      <c r="A67" s="6" t="s">
        <v>116</v>
      </c>
      <c r="B67" s="11" t="s">
        <v>78</v>
      </c>
      <c r="C67" s="11">
        <v>83</v>
      </c>
      <c r="D67" s="11">
        <f t="shared" si="13"/>
        <v>35</v>
      </c>
      <c r="E67" s="11">
        <v>118</v>
      </c>
      <c r="F67" s="11">
        <v>72</v>
      </c>
      <c r="G67" s="11">
        <f t="shared" si="14"/>
        <v>36</v>
      </c>
      <c r="H67" s="11">
        <v>108</v>
      </c>
      <c r="I67" s="11">
        <f t="shared" si="15"/>
        <v>155</v>
      </c>
      <c r="J67" s="11">
        <f t="shared" si="16"/>
        <v>71</v>
      </c>
      <c r="K67" s="11">
        <f t="shared" si="17"/>
        <v>226</v>
      </c>
      <c r="L67" s="11" t="s">
        <v>79</v>
      </c>
      <c r="M67" s="11">
        <v>92</v>
      </c>
      <c r="N67" s="11">
        <f t="shared" si="18"/>
        <v>27</v>
      </c>
      <c r="O67" s="11">
        <v>119</v>
      </c>
      <c r="P67" s="11">
        <v>77</v>
      </c>
      <c r="Q67" s="11">
        <f t="shared" si="19"/>
        <v>25</v>
      </c>
      <c r="R67" s="11">
        <v>102</v>
      </c>
      <c r="S67" s="11">
        <f t="shared" si="20"/>
        <v>169</v>
      </c>
      <c r="T67" s="11">
        <f t="shared" si="21"/>
        <v>52</v>
      </c>
      <c r="U67" s="11">
        <f t="shared" si="22"/>
        <v>221</v>
      </c>
      <c r="V67" s="9">
        <f t="shared" si="23"/>
        <v>324</v>
      </c>
      <c r="W67" s="9">
        <f t="shared" si="24"/>
        <v>123</v>
      </c>
      <c r="X67" s="9">
        <f t="shared" si="25"/>
        <v>447</v>
      </c>
      <c r="Y67" s="22" t="s">
        <v>31</v>
      </c>
    </row>
    <row r="68" spans="1:25" ht="14.1" customHeight="1" x14ac:dyDescent="0.2">
      <c r="A68" s="6" t="s">
        <v>117</v>
      </c>
      <c r="B68" s="10" t="s">
        <v>25</v>
      </c>
      <c r="C68" s="10">
        <v>73</v>
      </c>
      <c r="D68" s="10">
        <f t="shared" si="13"/>
        <v>35</v>
      </c>
      <c r="E68" s="10">
        <v>108</v>
      </c>
      <c r="F68" s="10">
        <v>84</v>
      </c>
      <c r="G68" s="10">
        <f t="shared" si="14"/>
        <v>34</v>
      </c>
      <c r="H68" s="10">
        <v>118</v>
      </c>
      <c r="I68" s="11">
        <f t="shared" si="15"/>
        <v>157</v>
      </c>
      <c r="J68" s="11">
        <f t="shared" si="16"/>
        <v>69</v>
      </c>
      <c r="K68" s="11">
        <f t="shared" si="17"/>
        <v>226</v>
      </c>
      <c r="L68" s="10" t="s">
        <v>97</v>
      </c>
      <c r="M68" s="10">
        <v>87</v>
      </c>
      <c r="N68" s="10">
        <f t="shared" si="18"/>
        <v>26</v>
      </c>
      <c r="O68" s="10">
        <v>113</v>
      </c>
      <c r="P68" s="10">
        <v>82</v>
      </c>
      <c r="Q68" s="10">
        <f t="shared" si="19"/>
        <v>26</v>
      </c>
      <c r="R68" s="10">
        <v>108</v>
      </c>
      <c r="S68" s="11">
        <f t="shared" si="20"/>
        <v>169</v>
      </c>
      <c r="T68" s="11">
        <f t="shared" si="21"/>
        <v>52</v>
      </c>
      <c r="U68" s="11">
        <f t="shared" si="22"/>
        <v>221</v>
      </c>
      <c r="V68" s="9">
        <f t="shared" si="23"/>
        <v>326</v>
      </c>
      <c r="W68" s="9">
        <f t="shared" si="24"/>
        <v>121</v>
      </c>
      <c r="X68" s="9">
        <f t="shared" si="25"/>
        <v>447</v>
      </c>
      <c r="Y68" s="22" t="s">
        <v>31</v>
      </c>
    </row>
    <row r="69" spans="1:25" ht="14.1" customHeight="1" x14ac:dyDescent="0.2">
      <c r="A69" s="6" t="s">
        <v>118</v>
      </c>
      <c r="B69" s="11" t="s">
        <v>67</v>
      </c>
      <c r="C69" s="10">
        <v>72</v>
      </c>
      <c r="D69" s="10">
        <f t="shared" si="13"/>
        <v>35</v>
      </c>
      <c r="E69" s="10">
        <v>107</v>
      </c>
      <c r="F69" s="10">
        <v>78</v>
      </c>
      <c r="G69" s="10">
        <f t="shared" si="14"/>
        <v>49</v>
      </c>
      <c r="H69" s="10">
        <v>127</v>
      </c>
      <c r="I69" s="11">
        <f t="shared" si="15"/>
        <v>150</v>
      </c>
      <c r="J69" s="11">
        <f t="shared" si="16"/>
        <v>84</v>
      </c>
      <c r="K69" s="11">
        <f t="shared" si="17"/>
        <v>234</v>
      </c>
      <c r="L69" s="11" t="s">
        <v>51</v>
      </c>
      <c r="M69" s="11">
        <v>77</v>
      </c>
      <c r="N69" s="11">
        <f t="shared" si="18"/>
        <v>34</v>
      </c>
      <c r="O69" s="11">
        <v>111</v>
      </c>
      <c r="P69" s="11">
        <v>67</v>
      </c>
      <c r="Q69" s="11">
        <f t="shared" si="19"/>
        <v>34</v>
      </c>
      <c r="R69" s="11">
        <v>101</v>
      </c>
      <c r="S69" s="11">
        <f t="shared" si="20"/>
        <v>144</v>
      </c>
      <c r="T69" s="11">
        <f t="shared" si="21"/>
        <v>68</v>
      </c>
      <c r="U69" s="11">
        <f t="shared" si="22"/>
        <v>212</v>
      </c>
      <c r="V69" s="9">
        <f t="shared" si="23"/>
        <v>294</v>
      </c>
      <c r="W69" s="9">
        <f t="shared" si="24"/>
        <v>152</v>
      </c>
      <c r="X69" s="9">
        <f t="shared" si="25"/>
        <v>446</v>
      </c>
      <c r="Y69" s="17" t="s">
        <v>31</v>
      </c>
    </row>
    <row r="70" spans="1:25" ht="14.1" customHeight="1" x14ac:dyDescent="0.2">
      <c r="A70" s="6" t="s">
        <v>119</v>
      </c>
      <c r="B70" s="11" t="s">
        <v>83</v>
      </c>
      <c r="C70" s="11">
        <v>71</v>
      </c>
      <c r="D70" s="11">
        <f t="shared" si="13"/>
        <v>26</v>
      </c>
      <c r="E70" s="11">
        <v>97</v>
      </c>
      <c r="F70" s="11">
        <v>71</v>
      </c>
      <c r="G70" s="11">
        <f t="shared" si="14"/>
        <v>21</v>
      </c>
      <c r="H70" s="11">
        <v>92</v>
      </c>
      <c r="I70" s="11">
        <f t="shared" si="15"/>
        <v>142</v>
      </c>
      <c r="J70" s="11">
        <f t="shared" si="16"/>
        <v>47</v>
      </c>
      <c r="K70" s="11">
        <f t="shared" si="17"/>
        <v>189</v>
      </c>
      <c r="L70" s="11" t="s">
        <v>35</v>
      </c>
      <c r="M70" s="11">
        <v>84</v>
      </c>
      <c r="N70" s="11">
        <f t="shared" si="18"/>
        <v>35</v>
      </c>
      <c r="O70" s="11">
        <v>119</v>
      </c>
      <c r="P70" s="11">
        <v>79</v>
      </c>
      <c r="Q70" s="11">
        <f t="shared" si="19"/>
        <v>35</v>
      </c>
      <c r="R70" s="11">
        <v>114</v>
      </c>
      <c r="S70" s="11">
        <f t="shared" si="20"/>
        <v>163</v>
      </c>
      <c r="T70" s="11">
        <f t="shared" si="21"/>
        <v>70</v>
      </c>
      <c r="U70" s="11">
        <f t="shared" si="22"/>
        <v>233</v>
      </c>
      <c r="V70" s="9">
        <f t="shared" si="23"/>
        <v>305</v>
      </c>
      <c r="W70" s="9">
        <f t="shared" si="24"/>
        <v>117</v>
      </c>
      <c r="X70" s="9">
        <f t="shared" si="25"/>
        <v>422</v>
      </c>
      <c r="Y70" s="17" t="s">
        <v>31</v>
      </c>
    </row>
    <row r="71" spans="1:25" ht="14.1" hidden="1" customHeight="1" x14ac:dyDescent="0.2">
      <c r="A71" s="6" t="s">
        <v>120</v>
      </c>
      <c r="B71" s="11"/>
      <c r="C71" s="11"/>
      <c r="D71" s="11">
        <f t="shared" ref="D71:D73" si="26">E71-C71</f>
        <v>0</v>
      </c>
      <c r="E71" s="11"/>
      <c r="F71" s="11"/>
      <c r="G71" s="11">
        <f t="shared" ref="G71:G73" si="27">H71-F71</f>
        <v>0</v>
      </c>
      <c r="H71" s="11"/>
      <c r="I71" s="11">
        <f t="shared" ref="I71:I73" si="28">C71+F71</f>
        <v>0</v>
      </c>
      <c r="J71" s="11">
        <f t="shared" ref="J71:J73" si="29">D71+G71</f>
        <v>0</v>
      </c>
      <c r="K71" s="11">
        <f t="shared" ref="K71:K73" si="30">E71+H71</f>
        <v>0</v>
      </c>
      <c r="L71" s="11"/>
      <c r="M71" s="11"/>
      <c r="N71" s="11">
        <f t="shared" ref="N71:N73" si="31">O71-M71</f>
        <v>0</v>
      </c>
      <c r="O71" s="11"/>
      <c r="P71" s="11"/>
      <c r="Q71" s="11">
        <f t="shared" ref="Q71:Q73" si="32">R71-P71</f>
        <v>0</v>
      </c>
      <c r="R71" s="11"/>
      <c r="S71" s="11">
        <f t="shared" ref="S71:S73" si="33">M71+P71</f>
        <v>0</v>
      </c>
      <c r="T71" s="11">
        <f t="shared" ref="T71:T73" si="34">N71+Q71</f>
        <v>0</v>
      </c>
      <c r="U71" s="11">
        <f t="shared" ref="U71:U73" si="35">O71+R71</f>
        <v>0</v>
      </c>
      <c r="V71" s="9">
        <f t="shared" ref="V71:V73" si="36">I71+S71</f>
        <v>0</v>
      </c>
      <c r="W71" s="9">
        <f t="shared" ref="W71:W73" si="37">J71+T71</f>
        <v>0</v>
      </c>
      <c r="X71" s="9">
        <f t="shared" ref="X71:X73" si="38">K71+U71</f>
        <v>0</v>
      </c>
      <c r="Y71" s="17"/>
    </row>
    <row r="72" spans="1:25" ht="14.1" hidden="1" customHeight="1" x14ac:dyDescent="0.2">
      <c r="A72" s="6" t="s">
        <v>121</v>
      </c>
      <c r="B72" s="10"/>
      <c r="C72" s="10"/>
      <c r="D72" s="10">
        <f t="shared" si="26"/>
        <v>0</v>
      </c>
      <c r="E72" s="10"/>
      <c r="F72" s="10"/>
      <c r="G72" s="10">
        <f t="shared" si="27"/>
        <v>0</v>
      </c>
      <c r="H72" s="10"/>
      <c r="I72" s="11">
        <f t="shared" si="28"/>
        <v>0</v>
      </c>
      <c r="J72" s="11">
        <f t="shared" si="29"/>
        <v>0</v>
      </c>
      <c r="K72" s="11">
        <f t="shared" si="30"/>
        <v>0</v>
      </c>
      <c r="L72" s="10"/>
      <c r="M72" s="10"/>
      <c r="N72" s="10">
        <f t="shared" si="31"/>
        <v>0</v>
      </c>
      <c r="O72" s="10"/>
      <c r="P72" s="10"/>
      <c r="Q72" s="10">
        <f t="shared" si="32"/>
        <v>0</v>
      </c>
      <c r="R72" s="10"/>
      <c r="S72" s="11">
        <f t="shared" si="33"/>
        <v>0</v>
      </c>
      <c r="T72" s="11">
        <f t="shared" si="34"/>
        <v>0</v>
      </c>
      <c r="U72" s="11">
        <f t="shared" si="35"/>
        <v>0</v>
      </c>
      <c r="V72" s="9">
        <f t="shared" si="36"/>
        <v>0</v>
      </c>
      <c r="W72" s="9">
        <f t="shared" si="37"/>
        <v>0</v>
      </c>
      <c r="X72" s="9">
        <f t="shared" si="38"/>
        <v>0</v>
      </c>
      <c r="Y72" s="17"/>
    </row>
    <row r="73" spans="1:25" ht="14.1" hidden="1" customHeight="1" x14ac:dyDescent="0.2">
      <c r="A73" s="6" t="s">
        <v>122</v>
      </c>
      <c r="B73" s="10"/>
      <c r="C73" s="10"/>
      <c r="D73" s="10">
        <f t="shared" si="26"/>
        <v>0</v>
      </c>
      <c r="E73" s="10"/>
      <c r="F73" s="10"/>
      <c r="G73" s="10">
        <f t="shared" si="27"/>
        <v>0</v>
      </c>
      <c r="H73" s="10"/>
      <c r="I73" s="11">
        <f t="shared" si="28"/>
        <v>0</v>
      </c>
      <c r="J73" s="11">
        <f t="shared" si="29"/>
        <v>0</v>
      </c>
      <c r="K73" s="11">
        <f t="shared" si="30"/>
        <v>0</v>
      </c>
      <c r="L73" s="10"/>
      <c r="M73" s="10"/>
      <c r="N73" s="10">
        <f t="shared" si="31"/>
        <v>0</v>
      </c>
      <c r="O73" s="10"/>
      <c r="P73" s="10"/>
      <c r="Q73" s="10">
        <f t="shared" si="32"/>
        <v>0</v>
      </c>
      <c r="R73" s="10"/>
      <c r="S73" s="11">
        <f t="shared" si="33"/>
        <v>0</v>
      </c>
      <c r="T73" s="11">
        <f t="shared" si="34"/>
        <v>0</v>
      </c>
      <c r="U73" s="11">
        <f t="shared" si="35"/>
        <v>0</v>
      </c>
      <c r="V73" s="9">
        <f t="shared" si="36"/>
        <v>0</v>
      </c>
      <c r="W73" s="9">
        <f t="shared" si="37"/>
        <v>0</v>
      </c>
      <c r="X73" s="9">
        <f t="shared" si="38"/>
        <v>0</v>
      </c>
      <c r="Y73" s="22"/>
    </row>
    <row r="74" spans="1:25" ht="14.1" hidden="1" customHeight="1" x14ac:dyDescent="0.2">
      <c r="A74" s="6" t="s">
        <v>123</v>
      </c>
      <c r="B74" s="10"/>
      <c r="C74" s="10"/>
      <c r="D74" s="10">
        <f t="shared" ref="D74:D105" si="39">E74-C74</f>
        <v>0</v>
      </c>
      <c r="E74" s="10"/>
      <c r="F74" s="10"/>
      <c r="G74" s="10">
        <f t="shared" ref="G74:G105" si="40">H74-F74</f>
        <v>0</v>
      </c>
      <c r="H74" s="10"/>
      <c r="I74" s="11">
        <f t="shared" ref="I74:I109" si="41">C74+F74</f>
        <v>0</v>
      </c>
      <c r="J74" s="11">
        <f t="shared" ref="J74:J109" si="42">D74+G74</f>
        <v>0</v>
      </c>
      <c r="K74" s="11">
        <f t="shared" ref="K74:K109" si="43">E74+H74</f>
        <v>0</v>
      </c>
      <c r="L74" s="10"/>
      <c r="M74" s="10"/>
      <c r="N74" s="10">
        <f t="shared" ref="N74:N105" si="44">O74-M74</f>
        <v>0</v>
      </c>
      <c r="O74" s="10"/>
      <c r="P74" s="10"/>
      <c r="Q74" s="10">
        <f t="shared" ref="Q74:Q105" si="45">R74-P74</f>
        <v>0</v>
      </c>
      <c r="R74" s="10"/>
      <c r="S74" s="11">
        <f t="shared" ref="S74:S109" si="46">M74+P74</f>
        <v>0</v>
      </c>
      <c r="T74" s="11">
        <f t="shared" ref="T74:T109" si="47">N74+Q74</f>
        <v>0</v>
      </c>
      <c r="U74" s="11">
        <f t="shared" ref="U74:U109" si="48">O74+R74</f>
        <v>0</v>
      </c>
      <c r="V74" s="9">
        <f t="shared" ref="V74:V109" si="49">I74+S74</f>
        <v>0</v>
      </c>
      <c r="W74" s="9">
        <f t="shared" ref="W74:W109" si="50">J74+T74</f>
        <v>0</v>
      </c>
      <c r="X74" s="9">
        <f t="shared" ref="X74:X109" si="51">K74+U74</f>
        <v>0</v>
      </c>
      <c r="Y74" s="22"/>
    </row>
    <row r="75" spans="1:25" ht="14.1" hidden="1" customHeight="1" x14ac:dyDescent="0.2">
      <c r="A75" s="6" t="s">
        <v>124</v>
      </c>
      <c r="B75" s="10"/>
      <c r="C75" s="10"/>
      <c r="D75" s="10">
        <f t="shared" si="39"/>
        <v>0</v>
      </c>
      <c r="E75" s="10"/>
      <c r="F75" s="10"/>
      <c r="G75" s="10">
        <f t="shared" si="40"/>
        <v>0</v>
      </c>
      <c r="H75" s="10"/>
      <c r="I75" s="11">
        <f t="shared" si="41"/>
        <v>0</v>
      </c>
      <c r="J75" s="11">
        <f t="shared" si="42"/>
        <v>0</v>
      </c>
      <c r="K75" s="11">
        <f t="shared" si="43"/>
        <v>0</v>
      </c>
      <c r="L75" s="10"/>
      <c r="M75" s="10"/>
      <c r="N75" s="10">
        <f t="shared" si="44"/>
        <v>0</v>
      </c>
      <c r="O75" s="10"/>
      <c r="P75" s="10"/>
      <c r="Q75" s="10">
        <f t="shared" si="45"/>
        <v>0</v>
      </c>
      <c r="R75" s="10"/>
      <c r="S75" s="11">
        <f t="shared" si="46"/>
        <v>0</v>
      </c>
      <c r="T75" s="11">
        <f t="shared" si="47"/>
        <v>0</v>
      </c>
      <c r="U75" s="11">
        <f t="shared" si="48"/>
        <v>0</v>
      </c>
      <c r="V75" s="9">
        <f t="shared" si="49"/>
        <v>0</v>
      </c>
      <c r="W75" s="9">
        <f t="shared" si="50"/>
        <v>0</v>
      </c>
      <c r="X75" s="9">
        <f t="shared" si="51"/>
        <v>0</v>
      </c>
      <c r="Y75" s="22"/>
    </row>
    <row r="76" spans="1:25" ht="14.1" hidden="1" customHeight="1" x14ac:dyDescent="0.2">
      <c r="A76" s="6" t="s">
        <v>125</v>
      </c>
      <c r="B76" s="10"/>
      <c r="C76" s="10"/>
      <c r="D76" s="10">
        <f t="shared" si="39"/>
        <v>0</v>
      </c>
      <c r="E76" s="10"/>
      <c r="F76" s="10"/>
      <c r="G76" s="10">
        <f t="shared" si="40"/>
        <v>0</v>
      </c>
      <c r="H76" s="10"/>
      <c r="I76" s="11">
        <f t="shared" si="41"/>
        <v>0</v>
      </c>
      <c r="J76" s="11">
        <f t="shared" si="42"/>
        <v>0</v>
      </c>
      <c r="K76" s="11">
        <f t="shared" si="43"/>
        <v>0</v>
      </c>
      <c r="L76" s="10"/>
      <c r="M76" s="10"/>
      <c r="N76" s="10">
        <f t="shared" si="44"/>
        <v>0</v>
      </c>
      <c r="O76" s="10"/>
      <c r="P76" s="10"/>
      <c r="Q76" s="10">
        <f t="shared" si="45"/>
        <v>0</v>
      </c>
      <c r="R76" s="10"/>
      <c r="S76" s="11">
        <f t="shared" si="46"/>
        <v>0</v>
      </c>
      <c r="T76" s="11">
        <f t="shared" si="47"/>
        <v>0</v>
      </c>
      <c r="U76" s="11">
        <f t="shared" si="48"/>
        <v>0</v>
      </c>
      <c r="V76" s="9">
        <f t="shared" si="49"/>
        <v>0</v>
      </c>
      <c r="W76" s="9">
        <f t="shared" si="50"/>
        <v>0</v>
      </c>
      <c r="X76" s="9">
        <f t="shared" si="51"/>
        <v>0</v>
      </c>
      <c r="Y76" s="17"/>
    </row>
    <row r="77" spans="1:25" ht="14.1" hidden="1" customHeight="1" x14ac:dyDescent="0.2">
      <c r="A77" s="6" t="s">
        <v>126</v>
      </c>
      <c r="B77" s="10"/>
      <c r="C77" s="10"/>
      <c r="D77" s="10">
        <f t="shared" si="39"/>
        <v>0</v>
      </c>
      <c r="E77" s="10"/>
      <c r="F77" s="10"/>
      <c r="G77" s="10">
        <f t="shared" si="40"/>
        <v>0</v>
      </c>
      <c r="H77" s="10"/>
      <c r="I77" s="11">
        <f t="shared" si="41"/>
        <v>0</v>
      </c>
      <c r="J77" s="11">
        <f t="shared" si="42"/>
        <v>0</v>
      </c>
      <c r="K77" s="11">
        <f t="shared" si="43"/>
        <v>0</v>
      </c>
      <c r="L77" s="10"/>
      <c r="M77" s="10"/>
      <c r="N77" s="10">
        <f t="shared" si="44"/>
        <v>0</v>
      </c>
      <c r="O77" s="10"/>
      <c r="P77" s="10"/>
      <c r="Q77" s="10">
        <f t="shared" si="45"/>
        <v>0</v>
      </c>
      <c r="R77" s="10"/>
      <c r="S77" s="11">
        <f t="shared" si="46"/>
        <v>0</v>
      </c>
      <c r="T77" s="11">
        <f t="shared" si="47"/>
        <v>0</v>
      </c>
      <c r="U77" s="11">
        <f t="shared" si="48"/>
        <v>0</v>
      </c>
      <c r="V77" s="9">
        <f t="shared" si="49"/>
        <v>0</v>
      </c>
      <c r="W77" s="9">
        <f t="shared" si="50"/>
        <v>0</v>
      </c>
      <c r="X77" s="9">
        <f t="shared" si="51"/>
        <v>0</v>
      </c>
      <c r="Y77" s="22"/>
    </row>
    <row r="78" spans="1:25" ht="14.1" hidden="1" customHeight="1" x14ac:dyDescent="0.2">
      <c r="A78" s="6" t="s">
        <v>127</v>
      </c>
      <c r="B78" s="10"/>
      <c r="C78" s="10"/>
      <c r="D78" s="10">
        <f t="shared" si="39"/>
        <v>0</v>
      </c>
      <c r="E78" s="10"/>
      <c r="F78" s="10"/>
      <c r="G78" s="10">
        <f t="shared" si="40"/>
        <v>0</v>
      </c>
      <c r="H78" s="10"/>
      <c r="I78" s="11">
        <f t="shared" si="41"/>
        <v>0</v>
      </c>
      <c r="J78" s="11">
        <f t="shared" si="42"/>
        <v>0</v>
      </c>
      <c r="K78" s="11">
        <f t="shared" si="43"/>
        <v>0</v>
      </c>
      <c r="L78" s="10"/>
      <c r="M78" s="10"/>
      <c r="N78" s="10">
        <f t="shared" si="44"/>
        <v>0</v>
      </c>
      <c r="O78" s="10"/>
      <c r="P78" s="10"/>
      <c r="Q78" s="10">
        <f t="shared" si="45"/>
        <v>0</v>
      </c>
      <c r="R78" s="10"/>
      <c r="S78" s="11">
        <f t="shared" si="46"/>
        <v>0</v>
      </c>
      <c r="T78" s="11">
        <f t="shared" si="47"/>
        <v>0</v>
      </c>
      <c r="U78" s="11">
        <f t="shared" si="48"/>
        <v>0</v>
      </c>
      <c r="V78" s="9">
        <f t="shared" si="49"/>
        <v>0</v>
      </c>
      <c r="W78" s="9">
        <f t="shared" si="50"/>
        <v>0</v>
      </c>
      <c r="X78" s="9">
        <f t="shared" si="51"/>
        <v>0</v>
      </c>
      <c r="Y78" s="22"/>
    </row>
    <row r="79" spans="1:25" ht="14.1" hidden="1" customHeight="1" x14ac:dyDescent="0.2">
      <c r="A79" s="6" t="s">
        <v>128</v>
      </c>
      <c r="B79" s="11"/>
      <c r="C79" s="11"/>
      <c r="D79" s="11">
        <f t="shared" si="39"/>
        <v>0</v>
      </c>
      <c r="E79" s="11"/>
      <c r="F79" s="11"/>
      <c r="G79" s="11">
        <f t="shared" si="40"/>
        <v>0</v>
      </c>
      <c r="H79" s="11"/>
      <c r="I79" s="11">
        <f t="shared" si="41"/>
        <v>0</v>
      </c>
      <c r="J79" s="11">
        <f t="shared" si="42"/>
        <v>0</v>
      </c>
      <c r="K79" s="11">
        <f t="shared" si="43"/>
        <v>0</v>
      </c>
      <c r="L79" s="11"/>
      <c r="M79" s="11"/>
      <c r="N79" s="11">
        <f t="shared" si="44"/>
        <v>0</v>
      </c>
      <c r="O79" s="11"/>
      <c r="P79" s="11"/>
      <c r="Q79" s="11">
        <f t="shared" si="45"/>
        <v>0</v>
      </c>
      <c r="R79" s="11"/>
      <c r="S79" s="11">
        <f t="shared" si="46"/>
        <v>0</v>
      </c>
      <c r="T79" s="11">
        <f t="shared" si="47"/>
        <v>0</v>
      </c>
      <c r="U79" s="11">
        <f t="shared" si="48"/>
        <v>0</v>
      </c>
      <c r="V79" s="9">
        <f t="shared" si="49"/>
        <v>0</v>
      </c>
      <c r="W79" s="9">
        <f t="shared" si="50"/>
        <v>0</v>
      </c>
      <c r="X79" s="9">
        <f t="shared" si="51"/>
        <v>0</v>
      </c>
      <c r="Y79" s="22"/>
    </row>
    <row r="80" spans="1:25" ht="14.1" hidden="1" customHeight="1" x14ac:dyDescent="0.2">
      <c r="A80" s="6" t="s">
        <v>129</v>
      </c>
      <c r="B80" s="10"/>
      <c r="C80" s="10"/>
      <c r="D80" s="10">
        <f t="shared" si="39"/>
        <v>0</v>
      </c>
      <c r="E80" s="10"/>
      <c r="F80" s="10"/>
      <c r="G80" s="10">
        <f t="shared" si="40"/>
        <v>0</v>
      </c>
      <c r="H80" s="10"/>
      <c r="I80" s="11">
        <f t="shared" si="41"/>
        <v>0</v>
      </c>
      <c r="J80" s="11">
        <f t="shared" si="42"/>
        <v>0</v>
      </c>
      <c r="K80" s="11">
        <f t="shared" si="43"/>
        <v>0</v>
      </c>
      <c r="L80" s="10"/>
      <c r="M80" s="10"/>
      <c r="N80" s="10">
        <f t="shared" si="44"/>
        <v>0</v>
      </c>
      <c r="O80" s="10"/>
      <c r="P80" s="10"/>
      <c r="Q80" s="10">
        <f t="shared" si="45"/>
        <v>0</v>
      </c>
      <c r="R80" s="10"/>
      <c r="S80" s="11">
        <f t="shared" si="46"/>
        <v>0</v>
      </c>
      <c r="T80" s="11">
        <f t="shared" si="47"/>
        <v>0</v>
      </c>
      <c r="U80" s="11">
        <f t="shared" si="48"/>
        <v>0</v>
      </c>
      <c r="V80" s="9">
        <f t="shared" si="49"/>
        <v>0</v>
      </c>
      <c r="W80" s="9">
        <f t="shared" si="50"/>
        <v>0</v>
      </c>
      <c r="X80" s="9">
        <f t="shared" si="51"/>
        <v>0</v>
      </c>
      <c r="Y80" s="22"/>
    </row>
    <row r="81" spans="1:25" ht="14.1" hidden="1" customHeight="1" x14ac:dyDescent="0.2">
      <c r="A81" s="6" t="s">
        <v>130</v>
      </c>
      <c r="B81" s="11"/>
      <c r="C81" s="11"/>
      <c r="D81" s="11">
        <f t="shared" si="39"/>
        <v>0</v>
      </c>
      <c r="E81" s="11"/>
      <c r="F81" s="11"/>
      <c r="G81" s="11">
        <f t="shared" si="40"/>
        <v>0</v>
      </c>
      <c r="H81" s="11"/>
      <c r="I81" s="11">
        <f t="shared" si="41"/>
        <v>0</v>
      </c>
      <c r="J81" s="11">
        <f t="shared" si="42"/>
        <v>0</v>
      </c>
      <c r="K81" s="11">
        <f t="shared" si="43"/>
        <v>0</v>
      </c>
      <c r="L81" s="11"/>
      <c r="M81" s="11"/>
      <c r="N81" s="11">
        <f t="shared" si="44"/>
        <v>0</v>
      </c>
      <c r="O81" s="11"/>
      <c r="P81" s="11"/>
      <c r="Q81" s="11">
        <f t="shared" si="45"/>
        <v>0</v>
      </c>
      <c r="R81" s="11"/>
      <c r="S81" s="11">
        <f t="shared" si="46"/>
        <v>0</v>
      </c>
      <c r="T81" s="11">
        <f t="shared" si="47"/>
        <v>0</v>
      </c>
      <c r="U81" s="11">
        <f t="shared" si="48"/>
        <v>0</v>
      </c>
      <c r="V81" s="9">
        <f t="shared" si="49"/>
        <v>0</v>
      </c>
      <c r="W81" s="9">
        <f t="shared" si="50"/>
        <v>0</v>
      </c>
      <c r="X81" s="9">
        <f t="shared" si="51"/>
        <v>0</v>
      </c>
      <c r="Y81" s="22"/>
    </row>
    <row r="82" spans="1:25" ht="14.1" hidden="1" customHeight="1" x14ac:dyDescent="0.2">
      <c r="A82" s="6" t="s">
        <v>131</v>
      </c>
      <c r="B82" s="10"/>
      <c r="C82" s="10"/>
      <c r="D82" s="10">
        <f t="shared" si="39"/>
        <v>0</v>
      </c>
      <c r="E82" s="10"/>
      <c r="F82" s="10"/>
      <c r="G82" s="10">
        <f t="shared" si="40"/>
        <v>0</v>
      </c>
      <c r="H82" s="10"/>
      <c r="I82" s="11">
        <f t="shared" si="41"/>
        <v>0</v>
      </c>
      <c r="J82" s="11">
        <f t="shared" si="42"/>
        <v>0</v>
      </c>
      <c r="K82" s="11">
        <f t="shared" si="43"/>
        <v>0</v>
      </c>
      <c r="L82" s="10"/>
      <c r="M82" s="10"/>
      <c r="N82" s="10">
        <f t="shared" si="44"/>
        <v>0</v>
      </c>
      <c r="O82" s="10"/>
      <c r="P82" s="10"/>
      <c r="Q82" s="10">
        <f t="shared" si="45"/>
        <v>0</v>
      </c>
      <c r="R82" s="10"/>
      <c r="S82" s="11">
        <f t="shared" si="46"/>
        <v>0</v>
      </c>
      <c r="T82" s="11">
        <f t="shared" si="47"/>
        <v>0</v>
      </c>
      <c r="U82" s="11">
        <f t="shared" si="48"/>
        <v>0</v>
      </c>
      <c r="V82" s="9">
        <f t="shared" si="49"/>
        <v>0</v>
      </c>
      <c r="W82" s="9">
        <f t="shared" si="50"/>
        <v>0</v>
      </c>
      <c r="X82" s="9">
        <f t="shared" si="51"/>
        <v>0</v>
      </c>
      <c r="Y82" s="22"/>
    </row>
    <row r="83" spans="1:25" ht="14.1" hidden="1" customHeight="1" x14ac:dyDescent="0.2">
      <c r="A83" s="6" t="s">
        <v>132</v>
      </c>
      <c r="B83" s="10"/>
      <c r="C83" s="10"/>
      <c r="D83" s="10">
        <f t="shared" si="39"/>
        <v>0</v>
      </c>
      <c r="E83" s="10"/>
      <c r="F83" s="10"/>
      <c r="G83" s="10">
        <f t="shared" si="40"/>
        <v>0</v>
      </c>
      <c r="H83" s="10"/>
      <c r="I83" s="11">
        <f t="shared" si="41"/>
        <v>0</v>
      </c>
      <c r="J83" s="11">
        <f t="shared" si="42"/>
        <v>0</v>
      </c>
      <c r="K83" s="11">
        <f t="shared" si="43"/>
        <v>0</v>
      </c>
      <c r="L83" s="10"/>
      <c r="M83" s="10"/>
      <c r="N83" s="10">
        <f t="shared" si="44"/>
        <v>0</v>
      </c>
      <c r="O83" s="10"/>
      <c r="P83" s="10"/>
      <c r="Q83" s="10">
        <f t="shared" si="45"/>
        <v>0</v>
      </c>
      <c r="R83" s="10"/>
      <c r="S83" s="11">
        <f t="shared" si="46"/>
        <v>0</v>
      </c>
      <c r="T83" s="11">
        <f t="shared" si="47"/>
        <v>0</v>
      </c>
      <c r="U83" s="11">
        <f t="shared" si="48"/>
        <v>0</v>
      </c>
      <c r="V83" s="9">
        <f t="shared" si="49"/>
        <v>0</v>
      </c>
      <c r="W83" s="9">
        <f t="shared" si="50"/>
        <v>0</v>
      </c>
      <c r="X83" s="9">
        <f t="shared" si="51"/>
        <v>0</v>
      </c>
      <c r="Y83" s="22"/>
    </row>
    <row r="84" spans="1:25" ht="14.1" hidden="1" customHeight="1" x14ac:dyDescent="0.2">
      <c r="A84" s="6" t="s">
        <v>133</v>
      </c>
      <c r="B84" s="10"/>
      <c r="C84" s="10"/>
      <c r="D84" s="10">
        <f t="shared" si="39"/>
        <v>0</v>
      </c>
      <c r="E84" s="10"/>
      <c r="F84" s="10"/>
      <c r="G84" s="10">
        <f t="shared" si="40"/>
        <v>0</v>
      </c>
      <c r="H84" s="10"/>
      <c r="I84" s="11">
        <f t="shared" si="41"/>
        <v>0</v>
      </c>
      <c r="J84" s="11">
        <f t="shared" si="42"/>
        <v>0</v>
      </c>
      <c r="K84" s="11">
        <f t="shared" si="43"/>
        <v>0</v>
      </c>
      <c r="L84" s="10"/>
      <c r="M84" s="10"/>
      <c r="N84" s="10">
        <f t="shared" si="44"/>
        <v>0</v>
      </c>
      <c r="O84" s="10"/>
      <c r="P84" s="10"/>
      <c r="Q84" s="10">
        <f t="shared" si="45"/>
        <v>0</v>
      </c>
      <c r="R84" s="10"/>
      <c r="S84" s="11">
        <f t="shared" si="46"/>
        <v>0</v>
      </c>
      <c r="T84" s="11">
        <f t="shared" si="47"/>
        <v>0</v>
      </c>
      <c r="U84" s="11">
        <f t="shared" si="48"/>
        <v>0</v>
      </c>
      <c r="V84" s="9">
        <f t="shared" si="49"/>
        <v>0</v>
      </c>
      <c r="W84" s="9">
        <f t="shared" si="50"/>
        <v>0</v>
      </c>
      <c r="X84" s="9">
        <f t="shared" si="51"/>
        <v>0</v>
      </c>
      <c r="Y84" s="22"/>
    </row>
    <row r="85" spans="1:25" ht="14.1" hidden="1" customHeight="1" x14ac:dyDescent="0.2">
      <c r="A85" s="6" t="s">
        <v>134</v>
      </c>
      <c r="B85" s="11"/>
      <c r="C85" s="11"/>
      <c r="D85" s="11">
        <f t="shared" si="39"/>
        <v>0</v>
      </c>
      <c r="E85" s="11"/>
      <c r="F85" s="11"/>
      <c r="G85" s="11">
        <f t="shared" si="40"/>
        <v>0</v>
      </c>
      <c r="H85" s="11"/>
      <c r="I85" s="11">
        <f t="shared" si="41"/>
        <v>0</v>
      </c>
      <c r="J85" s="11">
        <f t="shared" si="42"/>
        <v>0</v>
      </c>
      <c r="K85" s="11">
        <f t="shared" si="43"/>
        <v>0</v>
      </c>
      <c r="L85" s="11"/>
      <c r="M85" s="11"/>
      <c r="N85" s="11">
        <f t="shared" si="44"/>
        <v>0</v>
      </c>
      <c r="O85" s="11"/>
      <c r="P85" s="11"/>
      <c r="Q85" s="11">
        <f t="shared" si="45"/>
        <v>0</v>
      </c>
      <c r="R85" s="11"/>
      <c r="S85" s="11">
        <f t="shared" si="46"/>
        <v>0</v>
      </c>
      <c r="T85" s="11">
        <f t="shared" si="47"/>
        <v>0</v>
      </c>
      <c r="U85" s="11">
        <f t="shared" si="48"/>
        <v>0</v>
      </c>
      <c r="V85" s="9">
        <f t="shared" si="49"/>
        <v>0</v>
      </c>
      <c r="W85" s="9">
        <f t="shared" si="50"/>
        <v>0</v>
      </c>
      <c r="X85" s="9">
        <f t="shared" si="51"/>
        <v>0</v>
      </c>
      <c r="Y85" s="22"/>
    </row>
    <row r="86" spans="1:25" ht="14.1" hidden="1" customHeight="1" x14ac:dyDescent="0.2">
      <c r="A86" s="6" t="s">
        <v>135</v>
      </c>
      <c r="B86" s="10"/>
      <c r="C86" s="10"/>
      <c r="D86" s="10">
        <f t="shared" si="39"/>
        <v>0</v>
      </c>
      <c r="E86" s="10"/>
      <c r="F86" s="10"/>
      <c r="G86" s="10">
        <f t="shared" si="40"/>
        <v>0</v>
      </c>
      <c r="H86" s="10"/>
      <c r="I86" s="11">
        <f t="shared" si="41"/>
        <v>0</v>
      </c>
      <c r="J86" s="11">
        <f t="shared" si="42"/>
        <v>0</v>
      </c>
      <c r="K86" s="11">
        <f t="shared" si="43"/>
        <v>0</v>
      </c>
      <c r="L86" s="10"/>
      <c r="M86" s="10"/>
      <c r="N86" s="10">
        <f t="shared" si="44"/>
        <v>0</v>
      </c>
      <c r="O86" s="10"/>
      <c r="P86" s="10"/>
      <c r="Q86" s="10">
        <f t="shared" si="45"/>
        <v>0</v>
      </c>
      <c r="R86" s="10"/>
      <c r="S86" s="11">
        <f t="shared" si="46"/>
        <v>0</v>
      </c>
      <c r="T86" s="11">
        <f t="shared" si="47"/>
        <v>0</v>
      </c>
      <c r="U86" s="11">
        <f t="shared" si="48"/>
        <v>0</v>
      </c>
      <c r="V86" s="9">
        <f t="shared" si="49"/>
        <v>0</v>
      </c>
      <c r="W86" s="9">
        <f t="shared" si="50"/>
        <v>0</v>
      </c>
      <c r="X86" s="9">
        <f t="shared" si="51"/>
        <v>0</v>
      </c>
      <c r="Y86" s="22"/>
    </row>
    <row r="87" spans="1:25" ht="14.1" hidden="1" customHeight="1" x14ac:dyDescent="0.2">
      <c r="A87" s="6" t="s">
        <v>136</v>
      </c>
      <c r="B87" s="11"/>
      <c r="C87" s="11"/>
      <c r="D87" s="11">
        <f t="shared" si="39"/>
        <v>0</v>
      </c>
      <c r="E87" s="11"/>
      <c r="F87" s="11"/>
      <c r="G87" s="11">
        <f t="shared" si="40"/>
        <v>0</v>
      </c>
      <c r="H87" s="11"/>
      <c r="I87" s="11">
        <f t="shared" si="41"/>
        <v>0</v>
      </c>
      <c r="J87" s="11">
        <f t="shared" si="42"/>
        <v>0</v>
      </c>
      <c r="K87" s="11">
        <f t="shared" si="43"/>
        <v>0</v>
      </c>
      <c r="L87" s="11"/>
      <c r="M87" s="11"/>
      <c r="N87" s="11">
        <f t="shared" si="44"/>
        <v>0</v>
      </c>
      <c r="O87" s="11"/>
      <c r="P87" s="11"/>
      <c r="Q87" s="11">
        <f t="shared" si="45"/>
        <v>0</v>
      </c>
      <c r="R87" s="11"/>
      <c r="S87" s="11">
        <f t="shared" si="46"/>
        <v>0</v>
      </c>
      <c r="T87" s="11">
        <f t="shared" si="47"/>
        <v>0</v>
      </c>
      <c r="U87" s="11">
        <f t="shared" si="48"/>
        <v>0</v>
      </c>
      <c r="V87" s="9">
        <f t="shared" si="49"/>
        <v>0</v>
      </c>
      <c r="W87" s="9">
        <f t="shared" si="50"/>
        <v>0</v>
      </c>
      <c r="X87" s="9">
        <f t="shared" si="51"/>
        <v>0</v>
      </c>
      <c r="Y87" s="22"/>
    </row>
    <row r="88" spans="1:25" ht="14.1" hidden="1" customHeight="1" x14ac:dyDescent="0.2">
      <c r="A88" s="6" t="s">
        <v>137</v>
      </c>
      <c r="B88" s="10"/>
      <c r="C88" s="10"/>
      <c r="D88" s="10">
        <f t="shared" si="39"/>
        <v>0</v>
      </c>
      <c r="E88" s="10"/>
      <c r="F88" s="10"/>
      <c r="G88" s="10">
        <f t="shared" si="40"/>
        <v>0</v>
      </c>
      <c r="H88" s="10"/>
      <c r="I88" s="11">
        <f t="shared" si="41"/>
        <v>0</v>
      </c>
      <c r="J88" s="11">
        <f t="shared" si="42"/>
        <v>0</v>
      </c>
      <c r="K88" s="11">
        <f t="shared" si="43"/>
        <v>0</v>
      </c>
      <c r="L88" s="10"/>
      <c r="M88" s="10"/>
      <c r="N88" s="10">
        <f t="shared" si="44"/>
        <v>0</v>
      </c>
      <c r="O88" s="10"/>
      <c r="P88" s="10"/>
      <c r="Q88" s="10">
        <f t="shared" si="45"/>
        <v>0</v>
      </c>
      <c r="R88" s="10"/>
      <c r="S88" s="11">
        <f t="shared" si="46"/>
        <v>0</v>
      </c>
      <c r="T88" s="11">
        <f t="shared" si="47"/>
        <v>0</v>
      </c>
      <c r="U88" s="11">
        <f t="shared" si="48"/>
        <v>0</v>
      </c>
      <c r="V88" s="9">
        <f t="shared" si="49"/>
        <v>0</v>
      </c>
      <c r="W88" s="9">
        <f t="shared" si="50"/>
        <v>0</v>
      </c>
      <c r="X88" s="9">
        <f t="shared" si="51"/>
        <v>0</v>
      </c>
      <c r="Y88" s="22"/>
    </row>
    <row r="89" spans="1:25" ht="14.1" hidden="1" customHeight="1" x14ac:dyDescent="0.2">
      <c r="A89" s="6" t="s">
        <v>138</v>
      </c>
      <c r="B89" s="10"/>
      <c r="C89" s="10"/>
      <c r="D89" s="10">
        <f t="shared" si="39"/>
        <v>0</v>
      </c>
      <c r="E89" s="10"/>
      <c r="F89" s="10"/>
      <c r="G89" s="10">
        <f t="shared" si="40"/>
        <v>0</v>
      </c>
      <c r="H89" s="10"/>
      <c r="I89" s="11">
        <f t="shared" si="41"/>
        <v>0</v>
      </c>
      <c r="J89" s="11">
        <f t="shared" si="42"/>
        <v>0</v>
      </c>
      <c r="K89" s="11">
        <f t="shared" si="43"/>
        <v>0</v>
      </c>
      <c r="L89" s="10"/>
      <c r="M89" s="10"/>
      <c r="N89" s="10">
        <f t="shared" si="44"/>
        <v>0</v>
      </c>
      <c r="O89" s="10"/>
      <c r="P89" s="10"/>
      <c r="Q89" s="10">
        <f t="shared" si="45"/>
        <v>0</v>
      </c>
      <c r="R89" s="10"/>
      <c r="S89" s="11">
        <f t="shared" si="46"/>
        <v>0</v>
      </c>
      <c r="T89" s="11">
        <f t="shared" si="47"/>
        <v>0</v>
      </c>
      <c r="U89" s="11">
        <f t="shared" si="48"/>
        <v>0</v>
      </c>
      <c r="V89" s="9">
        <f t="shared" si="49"/>
        <v>0</v>
      </c>
      <c r="W89" s="9">
        <f t="shared" si="50"/>
        <v>0</v>
      </c>
      <c r="X89" s="9">
        <f t="shared" si="51"/>
        <v>0</v>
      </c>
      <c r="Y89" s="22"/>
    </row>
    <row r="90" spans="1:25" ht="14.1" hidden="1" customHeight="1" x14ac:dyDescent="0.2">
      <c r="A90" s="6" t="s">
        <v>139</v>
      </c>
      <c r="B90" s="11"/>
      <c r="C90" s="11"/>
      <c r="D90" s="11">
        <f t="shared" si="39"/>
        <v>0</v>
      </c>
      <c r="E90" s="11"/>
      <c r="F90" s="11"/>
      <c r="G90" s="11">
        <f t="shared" si="40"/>
        <v>0</v>
      </c>
      <c r="H90" s="11"/>
      <c r="I90" s="11">
        <f t="shared" si="41"/>
        <v>0</v>
      </c>
      <c r="J90" s="11">
        <f t="shared" si="42"/>
        <v>0</v>
      </c>
      <c r="K90" s="11">
        <f t="shared" si="43"/>
        <v>0</v>
      </c>
      <c r="L90" s="11"/>
      <c r="M90" s="11"/>
      <c r="N90" s="11">
        <f t="shared" si="44"/>
        <v>0</v>
      </c>
      <c r="O90" s="11"/>
      <c r="P90" s="11"/>
      <c r="Q90" s="11">
        <f t="shared" si="45"/>
        <v>0</v>
      </c>
      <c r="R90" s="11"/>
      <c r="S90" s="11">
        <f t="shared" si="46"/>
        <v>0</v>
      </c>
      <c r="T90" s="11">
        <f t="shared" si="47"/>
        <v>0</v>
      </c>
      <c r="U90" s="11">
        <f t="shared" si="48"/>
        <v>0</v>
      </c>
      <c r="V90" s="9">
        <f t="shared" si="49"/>
        <v>0</v>
      </c>
      <c r="W90" s="9">
        <f t="shared" si="50"/>
        <v>0</v>
      </c>
      <c r="X90" s="9">
        <f t="shared" si="51"/>
        <v>0</v>
      </c>
      <c r="Y90" s="22"/>
    </row>
    <row r="91" spans="1:25" ht="14.1" hidden="1" customHeight="1" x14ac:dyDescent="0.2">
      <c r="A91" s="6" t="s">
        <v>140</v>
      </c>
      <c r="B91" s="11"/>
      <c r="C91" s="11"/>
      <c r="D91" s="11">
        <f t="shared" si="39"/>
        <v>0</v>
      </c>
      <c r="E91" s="11"/>
      <c r="F91" s="11"/>
      <c r="G91" s="11">
        <f t="shared" si="40"/>
        <v>0</v>
      </c>
      <c r="H91" s="11"/>
      <c r="I91" s="11">
        <f t="shared" si="41"/>
        <v>0</v>
      </c>
      <c r="J91" s="11">
        <f t="shared" si="42"/>
        <v>0</v>
      </c>
      <c r="K91" s="11">
        <f t="shared" si="43"/>
        <v>0</v>
      </c>
      <c r="L91" s="11"/>
      <c r="M91" s="11"/>
      <c r="N91" s="11">
        <f t="shared" si="44"/>
        <v>0</v>
      </c>
      <c r="O91" s="11"/>
      <c r="P91" s="11"/>
      <c r="Q91" s="11">
        <f t="shared" si="45"/>
        <v>0</v>
      </c>
      <c r="R91" s="11"/>
      <c r="S91" s="11">
        <f t="shared" si="46"/>
        <v>0</v>
      </c>
      <c r="T91" s="11">
        <f t="shared" si="47"/>
        <v>0</v>
      </c>
      <c r="U91" s="11">
        <f t="shared" si="48"/>
        <v>0</v>
      </c>
      <c r="V91" s="9">
        <f t="shared" si="49"/>
        <v>0</v>
      </c>
      <c r="W91" s="9">
        <f t="shared" si="50"/>
        <v>0</v>
      </c>
      <c r="X91" s="9">
        <f t="shared" si="51"/>
        <v>0</v>
      </c>
      <c r="Y91" s="22"/>
    </row>
    <row r="92" spans="1:25" ht="14.1" hidden="1" customHeight="1" x14ac:dyDescent="0.2">
      <c r="A92" s="6" t="s">
        <v>141</v>
      </c>
      <c r="B92" s="10"/>
      <c r="C92" s="10"/>
      <c r="D92" s="10">
        <f t="shared" si="39"/>
        <v>0</v>
      </c>
      <c r="E92" s="10"/>
      <c r="F92" s="10"/>
      <c r="G92" s="10">
        <f t="shared" si="40"/>
        <v>0</v>
      </c>
      <c r="H92" s="10"/>
      <c r="I92" s="11">
        <f t="shared" si="41"/>
        <v>0</v>
      </c>
      <c r="J92" s="11">
        <f t="shared" si="42"/>
        <v>0</v>
      </c>
      <c r="K92" s="11">
        <f t="shared" si="43"/>
        <v>0</v>
      </c>
      <c r="L92" s="10"/>
      <c r="M92" s="10"/>
      <c r="N92" s="10">
        <f t="shared" si="44"/>
        <v>0</v>
      </c>
      <c r="O92" s="10"/>
      <c r="P92" s="10"/>
      <c r="Q92" s="10">
        <f t="shared" si="45"/>
        <v>0</v>
      </c>
      <c r="R92" s="10"/>
      <c r="S92" s="11">
        <f t="shared" si="46"/>
        <v>0</v>
      </c>
      <c r="T92" s="11">
        <f t="shared" si="47"/>
        <v>0</v>
      </c>
      <c r="U92" s="11">
        <f t="shared" si="48"/>
        <v>0</v>
      </c>
      <c r="V92" s="9">
        <f t="shared" si="49"/>
        <v>0</v>
      </c>
      <c r="W92" s="9">
        <f t="shared" si="50"/>
        <v>0</v>
      </c>
      <c r="X92" s="9">
        <f t="shared" si="51"/>
        <v>0</v>
      </c>
      <c r="Y92" s="22"/>
    </row>
    <row r="93" spans="1:25" ht="14.1" hidden="1" customHeight="1" x14ac:dyDescent="0.2">
      <c r="A93" s="6" t="s">
        <v>142</v>
      </c>
      <c r="B93" s="10"/>
      <c r="C93" s="10"/>
      <c r="D93" s="10">
        <f t="shared" si="39"/>
        <v>0</v>
      </c>
      <c r="E93" s="10"/>
      <c r="F93" s="10"/>
      <c r="G93" s="10">
        <f t="shared" si="40"/>
        <v>0</v>
      </c>
      <c r="H93" s="10"/>
      <c r="I93" s="11">
        <f t="shared" si="41"/>
        <v>0</v>
      </c>
      <c r="J93" s="11">
        <f t="shared" si="42"/>
        <v>0</v>
      </c>
      <c r="K93" s="11">
        <f t="shared" si="43"/>
        <v>0</v>
      </c>
      <c r="L93" s="10"/>
      <c r="M93" s="10"/>
      <c r="N93" s="10">
        <f t="shared" si="44"/>
        <v>0</v>
      </c>
      <c r="O93" s="10"/>
      <c r="P93" s="10"/>
      <c r="Q93" s="10">
        <f t="shared" si="45"/>
        <v>0</v>
      </c>
      <c r="R93" s="10"/>
      <c r="S93" s="11">
        <f t="shared" si="46"/>
        <v>0</v>
      </c>
      <c r="T93" s="11">
        <f t="shared" si="47"/>
        <v>0</v>
      </c>
      <c r="U93" s="11">
        <f t="shared" si="48"/>
        <v>0</v>
      </c>
      <c r="V93" s="9">
        <f t="shared" si="49"/>
        <v>0</v>
      </c>
      <c r="W93" s="9">
        <f t="shared" si="50"/>
        <v>0</v>
      </c>
      <c r="X93" s="9">
        <f t="shared" si="51"/>
        <v>0</v>
      </c>
      <c r="Y93" s="22"/>
    </row>
    <row r="94" spans="1:25" ht="14.1" hidden="1" customHeight="1" x14ac:dyDescent="0.2">
      <c r="A94" s="6" t="s">
        <v>143</v>
      </c>
      <c r="B94" s="10"/>
      <c r="C94" s="10"/>
      <c r="D94" s="10">
        <f t="shared" si="39"/>
        <v>0</v>
      </c>
      <c r="E94" s="10"/>
      <c r="F94" s="10"/>
      <c r="G94" s="10">
        <f t="shared" si="40"/>
        <v>0</v>
      </c>
      <c r="H94" s="10"/>
      <c r="I94" s="11">
        <f t="shared" si="41"/>
        <v>0</v>
      </c>
      <c r="J94" s="11">
        <f t="shared" si="42"/>
        <v>0</v>
      </c>
      <c r="K94" s="11">
        <f t="shared" si="43"/>
        <v>0</v>
      </c>
      <c r="L94" s="10"/>
      <c r="M94" s="10"/>
      <c r="N94" s="10">
        <f t="shared" si="44"/>
        <v>0</v>
      </c>
      <c r="O94" s="10"/>
      <c r="P94" s="10"/>
      <c r="Q94" s="10">
        <f t="shared" si="45"/>
        <v>0</v>
      </c>
      <c r="R94" s="10"/>
      <c r="S94" s="11">
        <f t="shared" si="46"/>
        <v>0</v>
      </c>
      <c r="T94" s="11">
        <f t="shared" si="47"/>
        <v>0</v>
      </c>
      <c r="U94" s="11">
        <f t="shared" si="48"/>
        <v>0</v>
      </c>
      <c r="V94" s="9">
        <f t="shared" si="49"/>
        <v>0</v>
      </c>
      <c r="W94" s="9">
        <f t="shared" si="50"/>
        <v>0</v>
      </c>
      <c r="X94" s="9">
        <f t="shared" si="51"/>
        <v>0</v>
      </c>
      <c r="Y94" s="22"/>
    </row>
    <row r="95" spans="1:25" ht="14.1" hidden="1" customHeight="1" x14ac:dyDescent="0.2">
      <c r="A95" s="6" t="s">
        <v>144</v>
      </c>
      <c r="B95" s="10"/>
      <c r="C95" s="10"/>
      <c r="D95" s="10">
        <f t="shared" si="39"/>
        <v>0</v>
      </c>
      <c r="E95" s="10"/>
      <c r="F95" s="10"/>
      <c r="G95" s="10">
        <f t="shared" si="40"/>
        <v>0</v>
      </c>
      <c r="H95" s="10"/>
      <c r="I95" s="11">
        <f t="shared" si="41"/>
        <v>0</v>
      </c>
      <c r="J95" s="11">
        <f t="shared" si="42"/>
        <v>0</v>
      </c>
      <c r="K95" s="11">
        <f t="shared" si="43"/>
        <v>0</v>
      </c>
      <c r="L95" s="10"/>
      <c r="M95" s="10"/>
      <c r="N95" s="10">
        <f t="shared" si="44"/>
        <v>0</v>
      </c>
      <c r="O95" s="10"/>
      <c r="P95" s="10"/>
      <c r="Q95" s="10">
        <f t="shared" si="45"/>
        <v>0</v>
      </c>
      <c r="R95" s="10"/>
      <c r="S95" s="11">
        <f t="shared" si="46"/>
        <v>0</v>
      </c>
      <c r="T95" s="11">
        <f t="shared" si="47"/>
        <v>0</v>
      </c>
      <c r="U95" s="11">
        <f t="shared" si="48"/>
        <v>0</v>
      </c>
      <c r="V95" s="9">
        <f t="shared" si="49"/>
        <v>0</v>
      </c>
      <c r="W95" s="9">
        <f t="shared" si="50"/>
        <v>0</v>
      </c>
      <c r="X95" s="9">
        <f t="shared" si="51"/>
        <v>0</v>
      </c>
      <c r="Y95" s="22"/>
    </row>
    <row r="96" spans="1:25" ht="14.1" hidden="1" customHeight="1" x14ac:dyDescent="0.2">
      <c r="A96" s="6" t="s">
        <v>145</v>
      </c>
      <c r="B96" s="11"/>
      <c r="C96" s="11"/>
      <c r="D96" s="11">
        <f t="shared" si="39"/>
        <v>0</v>
      </c>
      <c r="E96" s="11"/>
      <c r="F96" s="11"/>
      <c r="G96" s="11">
        <f t="shared" si="40"/>
        <v>0</v>
      </c>
      <c r="H96" s="11"/>
      <c r="I96" s="11">
        <f t="shared" si="41"/>
        <v>0</v>
      </c>
      <c r="J96" s="11">
        <f t="shared" si="42"/>
        <v>0</v>
      </c>
      <c r="K96" s="11">
        <f t="shared" si="43"/>
        <v>0</v>
      </c>
      <c r="L96" s="11"/>
      <c r="M96" s="11"/>
      <c r="N96" s="11">
        <f t="shared" si="44"/>
        <v>0</v>
      </c>
      <c r="O96" s="11"/>
      <c r="P96" s="11"/>
      <c r="Q96" s="11">
        <f t="shared" si="45"/>
        <v>0</v>
      </c>
      <c r="R96" s="11"/>
      <c r="S96" s="11">
        <f t="shared" si="46"/>
        <v>0</v>
      </c>
      <c r="T96" s="11">
        <f t="shared" si="47"/>
        <v>0</v>
      </c>
      <c r="U96" s="11">
        <f t="shared" si="48"/>
        <v>0</v>
      </c>
      <c r="V96" s="9">
        <f t="shared" si="49"/>
        <v>0</v>
      </c>
      <c r="W96" s="9">
        <f t="shared" si="50"/>
        <v>0</v>
      </c>
      <c r="X96" s="9">
        <f t="shared" si="51"/>
        <v>0</v>
      </c>
      <c r="Y96" s="22"/>
    </row>
    <row r="97" spans="1:25" ht="14.1" hidden="1" customHeight="1" x14ac:dyDescent="0.2">
      <c r="A97" s="6" t="s">
        <v>146</v>
      </c>
      <c r="B97" s="11"/>
      <c r="C97" s="11"/>
      <c r="D97" s="11">
        <f t="shared" si="39"/>
        <v>0</v>
      </c>
      <c r="E97" s="11"/>
      <c r="F97" s="11"/>
      <c r="G97" s="11">
        <f t="shared" si="40"/>
        <v>0</v>
      </c>
      <c r="H97" s="11"/>
      <c r="I97" s="11">
        <f t="shared" si="41"/>
        <v>0</v>
      </c>
      <c r="J97" s="11">
        <f t="shared" si="42"/>
        <v>0</v>
      </c>
      <c r="K97" s="11">
        <f t="shared" si="43"/>
        <v>0</v>
      </c>
      <c r="L97" s="11"/>
      <c r="M97" s="11"/>
      <c r="N97" s="11">
        <f t="shared" si="44"/>
        <v>0</v>
      </c>
      <c r="O97" s="11"/>
      <c r="P97" s="11"/>
      <c r="Q97" s="11">
        <f t="shared" si="45"/>
        <v>0</v>
      </c>
      <c r="R97" s="11"/>
      <c r="S97" s="11">
        <f t="shared" si="46"/>
        <v>0</v>
      </c>
      <c r="T97" s="11">
        <f t="shared" si="47"/>
        <v>0</v>
      </c>
      <c r="U97" s="11">
        <f t="shared" si="48"/>
        <v>0</v>
      </c>
      <c r="V97" s="9">
        <f t="shared" si="49"/>
        <v>0</v>
      </c>
      <c r="W97" s="9">
        <f t="shared" si="50"/>
        <v>0</v>
      </c>
      <c r="X97" s="9">
        <f t="shared" si="51"/>
        <v>0</v>
      </c>
      <c r="Y97" s="22"/>
    </row>
    <row r="98" spans="1:25" ht="14.1" hidden="1" customHeight="1" x14ac:dyDescent="0.2">
      <c r="A98" s="6" t="s">
        <v>147</v>
      </c>
      <c r="B98" s="10"/>
      <c r="C98" s="10"/>
      <c r="D98" s="10">
        <f t="shared" si="39"/>
        <v>0</v>
      </c>
      <c r="E98" s="10"/>
      <c r="F98" s="10"/>
      <c r="G98" s="10">
        <f t="shared" si="40"/>
        <v>0</v>
      </c>
      <c r="H98" s="10"/>
      <c r="I98" s="11">
        <f t="shared" si="41"/>
        <v>0</v>
      </c>
      <c r="J98" s="11">
        <f t="shared" si="42"/>
        <v>0</v>
      </c>
      <c r="K98" s="11">
        <f t="shared" si="43"/>
        <v>0</v>
      </c>
      <c r="L98" s="10"/>
      <c r="M98" s="10"/>
      <c r="N98" s="10">
        <f t="shared" si="44"/>
        <v>0</v>
      </c>
      <c r="O98" s="10"/>
      <c r="P98" s="10"/>
      <c r="Q98" s="10">
        <f t="shared" si="45"/>
        <v>0</v>
      </c>
      <c r="R98" s="10"/>
      <c r="S98" s="11">
        <f t="shared" si="46"/>
        <v>0</v>
      </c>
      <c r="T98" s="11">
        <f t="shared" si="47"/>
        <v>0</v>
      </c>
      <c r="U98" s="11">
        <f t="shared" si="48"/>
        <v>0</v>
      </c>
      <c r="V98" s="9">
        <f t="shared" si="49"/>
        <v>0</v>
      </c>
      <c r="W98" s="9">
        <f t="shared" si="50"/>
        <v>0</v>
      </c>
      <c r="X98" s="9">
        <f t="shared" si="51"/>
        <v>0</v>
      </c>
      <c r="Y98" s="22"/>
    </row>
    <row r="99" spans="1:25" ht="14.1" hidden="1" customHeight="1" x14ac:dyDescent="0.2">
      <c r="A99" s="6" t="s">
        <v>148</v>
      </c>
      <c r="B99" s="11"/>
      <c r="C99" s="11"/>
      <c r="D99" s="11">
        <f t="shared" si="39"/>
        <v>0</v>
      </c>
      <c r="E99" s="11"/>
      <c r="F99" s="11"/>
      <c r="G99" s="11">
        <f t="shared" si="40"/>
        <v>0</v>
      </c>
      <c r="H99" s="11"/>
      <c r="I99" s="11">
        <f t="shared" si="41"/>
        <v>0</v>
      </c>
      <c r="J99" s="11">
        <f t="shared" si="42"/>
        <v>0</v>
      </c>
      <c r="K99" s="11">
        <f t="shared" si="43"/>
        <v>0</v>
      </c>
      <c r="L99" s="11"/>
      <c r="M99" s="11"/>
      <c r="N99" s="11">
        <f t="shared" si="44"/>
        <v>0</v>
      </c>
      <c r="O99" s="11"/>
      <c r="P99" s="11"/>
      <c r="Q99" s="11">
        <f t="shared" si="45"/>
        <v>0</v>
      </c>
      <c r="R99" s="11"/>
      <c r="S99" s="11">
        <f t="shared" si="46"/>
        <v>0</v>
      </c>
      <c r="T99" s="11">
        <f t="shared" si="47"/>
        <v>0</v>
      </c>
      <c r="U99" s="11">
        <f t="shared" si="48"/>
        <v>0</v>
      </c>
      <c r="V99" s="9">
        <f t="shared" si="49"/>
        <v>0</v>
      </c>
      <c r="W99" s="9">
        <f t="shared" si="50"/>
        <v>0</v>
      </c>
      <c r="X99" s="9">
        <f t="shared" si="51"/>
        <v>0</v>
      </c>
      <c r="Y99" s="22"/>
    </row>
    <row r="100" spans="1:25" ht="14.1" hidden="1" customHeight="1" x14ac:dyDescent="0.2">
      <c r="A100" s="6" t="s">
        <v>149</v>
      </c>
      <c r="B100" s="11"/>
      <c r="C100" s="11"/>
      <c r="D100" s="11">
        <f t="shared" si="39"/>
        <v>0</v>
      </c>
      <c r="E100" s="11"/>
      <c r="F100" s="11"/>
      <c r="G100" s="11">
        <f t="shared" si="40"/>
        <v>0</v>
      </c>
      <c r="H100" s="11"/>
      <c r="I100" s="11">
        <f t="shared" si="41"/>
        <v>0</v>
      </c>
      <c r="J100" s="11">
        <f t="shared" si="42"/>
        <v>0</v>
      </c>
      <c r="K100" s="11">
        <f t="shared" si="43"/>
        <v>0</v>
      </c>
      <c r="L100" s="11"/>
      <c r="M100" s="11"/>
      <c r="N100" s="11">
        <f t="shared" si="44"/>
        <v>0</v>
      </c>
      <c r="O100" s="11"/>
      <c r="P100" s="11"/>
      <c r="Q100" s="11">
        <f t="shared" si="45"/>
        <v>0</v>
      </c>
      <c r="R100" s="11"/>
      <c r="S100" s="11">
        <f t="shared" si="46"/>
        <v>0</v>
      </c>
      <c r="T100" s="11">
        <f t="shared" si="47"/>
        <v>0</v>
      </c>
      <c r="U100" s="11">
        <f t="shared" si="48"/>
        <v>0</v>
      </c>
      <c r="V100" s="9">
        <f t="shared" si="49"/>
        <v>0</v>
      </c>
      <c r="W100" s="9">
        <f t="shared" si="50"/>
        <v>0</v>
      </c>
      <c r="X100" s="9">
        <f t="shared" si="51"/>
        <v>0</v>
      </c>
      <c r="Y100" s="22"/>
    </row>
    <row r="101" spans="1:25" ht="14.1" hidden="1" customHeight="1" x14ac:dyDescent="0.2">
      <c r="A101" s="6" t="s">
        <v>150</v>
      </c>
      <c r="B101" s="10"/>
      <c r="C101" s="10"/>
      <c r="D101" s="10">
        <f t="shared" si="39"/>
        <v>0</v>
      </c>
      <c r="E101" s="10"/>
      <c r="F101" s="10"/>
      <c r="G101" s="10">
        <f t="shared" si="40"/>
        <v>0</v>
      </c>
      <c r="H101" s="10"/>
      <c r="I101" s="11">
        <f t="shared" si="41"/>
        <v>0</v>
      </c>
      <c r="J101" s="11">
        <f t="shared" si="42"/>
        <v>0</v>
      </c>
      <c r="K101" s="11">
        <f t="shared" si="43"/>
        <v>0</v>
      </c>
      <c r="L101" s="10"/>
      <c r="M101" s="10"/>
      <c r="N101" s="10">
        <f t="shared" si="44"/>
        <v>0</v>
      </c>
      <c r="O101" s="10"/>
      <c r="P101" s="10"/>
      <c r="Q101" s="10">
        <f t="shared" si="45"/>
        <v>0</v>
      </c>
      <c r="R101" s="10"/>
      <c r="S101" s="11">
        <f t="shared" si="46"/>
        <v>0</v>
      </c>
      <c r="T101" s="11">
        <f t="shared" si="47"/>
        <v>0</v>
      </c>
      <c r="U101" s="11">
        <f t="shared" si="48"/>
        <v>0</v>
      </c>
      <c r="V101" s="9">
        <f t="shared" si="49"/>
        <v>0</v>
      </c>
      <c r="W101" s="9">
        <f t="shared" si="50"/>
        <v>0</v>
      </c>
      <c r="X101" s="9">
        <f t="shared" si="51"/>
        <v>0</v>
      </c>
      <c r="Y101" s="22"/>
    </row>
    <row r="102" spans="1:25" ht="14.1" hidden="1" customHeight="1" x14ac:dyDescent="0.2">
      <c r="A102" s="6" t="s">
        <v>151</v>
      </c>
      <c r="B102" s="10"/>
      <c r="C102" s="10"/>
      <c r="D102" s="10">
        <f t="shared" si="39"/>
        <v>0</v>
      </c>
      <c r="E102" s="10"/>
      <c r="F102" s="10"/>
      <c r="G102" s="10">
        <f t="shared" si="40"/>
        <v>0</v>
      </c>
      <c r="H102" s="10"/>
      <c r="I102" s="11">
        <f t="shared" si="41"/>
        <v>0</v>
      </c>
      <c r="J102" s="11">
        <f t="shared" si="42"/>
        <v>0</v>
      </c>
      <c r="K102" s="11">
        <f t="shared" si="43"/>
        <v>0</v>
      </c>
      <c r="L102" s="10"/>
      <c r="M102" s="10"/>
      <c r="N102" s="10">
        <f t="shared" si="44"/>
        <v>0</v>
      </c>
      <c r="O102" s="10"/>
      <c r="P102" s="10"/>
      <c r="Q102" s="10">
        <f t="shared" si="45"/>
        <v>0</v>
      </c>
      <c r="R102" s="10"/>
      <c r="S102" s="11">
        <f t="shared" si="46"/>
        <v>0</v>
      </c>
      <c r="T102" s="11">
        <f t="shared" si="47"/>
        <v>0</v>
      </c>
      <c r="U102" s="11">
        <f t="shared" si="48"/>
        <v>0</v>
      </c>
      <c r="V102" s="9">
        <f t="shared" si="49"/>
        <v>0</v>
      </c>
      <c r="W102" s="9">
        <f t="shared" si="50"/>
        <v>0</v>
      </c>
      <c r="X102" s="9">
        <f t="shared" si="51"/>
        <v>0</v>
      </c>
      <c r="Y102" s="22"/>
    </row>
    <row r="103" spans="1:25" ht="14.1" hidden="1" customHeight="1" x14ac:dyDescent="0.2">
      <c r="A103" s="6" t="s">
        <v>152</v>
      </c>
      <c r="B103" s="10"/>
      <c r="C103" s="10"/>
      <c r="D103" s="10">
        <f t="shared" si="39"/>
        <v>0</v>
      </c>
      <c r="E103" s="10"/>
      <c r="F103" s="10"/>
      <c r="G103" s="10">
        <f t="shared" si="40"/>
        <v>0</v>
      </c>
      <c r="H103" s="10"/>
      <c r="I103" s="11">
        <f t="shared" si="41"/>
        <v>0</v>
      </c>
      <c r="J103" s="11">
        <f t="shared" si="42"/>
        <v>0</v>
      </c>
      <c r="K103" s="11">
        <f t="shared" si="43"/>
        <v>0</v>
      </c>
      <c r="L103" s="10"/>
      <c r="M103" s="10"/>
      <c r="N103" s="10">
        <f t="shared" si="44"/>
        <v>0</v>
      </c>
      <c r="O103" s="10"/>
      <c r="P103" s="10"/>
      <c r="Q103" s="10">
        <f t="shared" si="45"/>
        <v>0</v>
      </c>
      <c r="R103" s="10"/>
      <c r="S103" s="11">
        <f t="shared" si="46"/>
        <v>0</v>
      </c>
      <c r="T103" s="11">
        <f t="shared" si="47"/>
        <v>0</v>
      </c>
      <c r="U103" s="11">
        <f t="shared" si="48"/>
        <v>0</v>
      </c>
      <c r="V103" s="9">
        <f t="shared" si="49"/>
        <v>0</v>
      </c>
      <c r="W103" s="9">
        <f t="shared" si="50"/>
        <v>0</v>
      </c>
      <c r="X103" s="9">
        <f t="shared" si="51"/>
        <v>0</v>
      </c>
      <c r="Y103" s="22"/>
    </row>
    <row r="104" spans="1:25" ht="14.1" hidden="1" customHeight="1" x14ac:dyDescent="0.2">
      <c r="A104" s="6" t="s">
        <v>153</v>
      </c>
      <c r="B104" s="10"/>
      <c r="C104" s="10"/>
      <c r="D104" s="10">
        <f t="shared" si="39"/>
        <v>0</v>
      </c>
      <c r="E104" s="10"/>
      <c r="F104" s="10"/>
      <c r="G104" s="10">
        <f t="shared" si="40"/>
        <v>0</v>
      </c>
      <c r="H104" s="10"/>
      <c r="I104" s="11">
        <f t="shared" si="41"/>
        <v>0</v>
      </c>
      <c r="J104" s="11">
        <f t="shared" si="42"/>
        <v>0</v>
      </c>
      <c r="K104" s="11">
        <f t="shared" si="43"/>
        <v>0</v>
      </c>
      <c r="L104" s="10"/>
      <c r="M104" s="10"/>
      <c r="N104" s="10">
        <f t="shared" si="44"/>
        <v>0</v>
      </c>
      <c r="O104" s="10"/>
      <c r="P104" s="10"/>
      <c r="Q104" s="10">
        <f t="shared" si="45"/>
        <v>0</v>
      </c>
      <c r="R104" s="10"/>
      <c r="S104" s="11">
        <f t="shared" si="46"/>
        <v>0</v>
      </c>
      <c r="T104" s="11">
        <f t="shared" si="47"/>
        <v>0</v>
      </c>
      <c r="U104" s="11">
        <f t="shared" si="48"/>
        <v>0</v>
      </c>
      <c r="V104" s="9">
        <f t="shared" si="49"/>
        <v>0</v>
      </c>
      <c r="W104" s="9">
        <f t="shared" si="50"/>
        <v>0</v>
      </c>
      <c r="X104" s="9">
        <f t="shared" si="51"/>
        <v>0</v>
      </c>
      <c r="Y104" s="22"/>
    </row>
    <row r="105" spans="1:25" ht="14.1" hidden="1" customHeight="1" x14ac:dyDescent="0.2">
      <c r="A105" s="6" t="s">
        <v>154</v>
      </c>
      <c r="B105" s="10"/>
      <c r="C105" s="10"/>
      <c r="D105" s="10">
        <f t="shared" si="39"/>
        <v>0</v>
      </c>
      <c r="E105" s="10"/>
      <c r="F105" s="10"/>
      <c r="G105" s="10">
        <f t="shared" si="40"/>
        <v>0</v>
      </c>
      <c r="H105" s="10"/>
      <c r="I105" s="11">
        <f t="shared" si="41"/>
        <v>0</v>
      </c>
      <c r="J105" s="11">
        <f t="shared" si="42"/>
        <v>0</v>
      </c>
      <c r="K105" s="11">
        <f t="shared" si="43"/>
        <v>0</v>
      </c>
      <c r="L105" s="10"/>
      <c r="M105" s="10"/>
      <c r="N105" s="10">
        <f t="shared" si="44"/>
        <v>0</v>
      </c>
      <c r="O105" s="10"/>
      <c r="P105" s="10"/>
      <c r="Q105" s="10">
        <f t="shared" si="45"/>
        <v>0</v>
      </c>
      <c r="R105" s="10"/>
      <c r="S105" s="11">
        <f t="shared" si="46"/>
        <v>0</v>
      </c>
      <c r="T105" s="11">
        <f t="shared" si="47"/>
        <v>0</v>
      </c>
      <c r="U105" s="11">
        <f t="shared" si="48"/>
        <v>0</v>
      </c>
      <c r="V105" s="9">
        <f t="shared" si="49"/>
        <v>0</v>
      </c>
      <c r="W105" s="9">
        <f t="shared" si="50"/>
        <v>0</v>
      </c>
      <c r="X105" s="9">
        <f t="shared" si="51"/>
        <v>0</v>
      </c>
      <c r="Y105" s="22"/>
    </row>
    <row r="106" spans="1:25" ht="14.1" hidden="1" customHeight="1" x14ac:dyDescent="0.2">
      <c r="A106" s="6" t="s">
        <v>155</v>
      </c>
      <c r="B106" s="10"/>
      <c r="C106" s="10"/>
      <c r="D106" s="10">
        <f t="shared" ref="D106:D109" si="52">E106-C106</f>
        <v>0</v>
      </c>
      <c r="E106" s="10"/>
      <c r="F106" s="10"/>
      <c r="G106" s="10">
        <f t="shared" ref="G106:G109" si="53">H106-F106</f>
        <v>0</v>
      </c>
      <c r="H106" s="10"/>
      <c r="I106" s="11">
        <f t="shared" si="41"/>
        <v>0</v>
      </c>
      <c r="J106" s="11">
        <f t="shared" si="42"/>
        <v>0</v>
      </c>
      <c r="K106" s="11">
        <f t="shared" si="43"/>
        <v>0</v>
      </c>
      <c r="L106" s="10"/>
      <c r="M106" s="10"/>
      <c r="N106" s="10">
        <f t="shared" ref="N106:N109" si="54">O106-M106</f>
        <v>0</v>
      </c>
      <c r="O106" s="10"/>
      <c r="P106" s="10"/>
      <c r="Q106" s="10">
        <f t="shared" ref="Q106:Q109" si="55">R106-P106</f>
        <v>0</v>
      </c>
      <c r="R106" s="10"/>
      <c r="S106" s="11">
        <f t="shared" si="46"/>
        <v>0</v>
      </c>
      <c r="T106" s="11">
        <f t="shared" si="47"/>
        <v>0</v>
      </c>
      <c r="U106" s="11">
        <f t="shared" si="48"/>
        <v>0</v>
      </c>
      <c r="V106" s="9">
        <f t="shared" si="49"/>
        <v>0</v>
      </c>
      <c r="W106" s="9">
        <f t="shared" si="50"/>
        <v>0</v>
      </c>
      <c r="X106" s="9">
        <f t="shared" si="51"/>
        <v>0</v>
      </c>
      <c r="Y106" s="22"/>
    </row>
    <row r="107" spans="1:25" ht="14.1" hidden="1" customHeight="1" x14ac:dyDescent="0.2">
      <c r="A107" s="6" t="s">
        <v>156</v>
      </c>
      <c r="B107" s="10"/>
      <c r="C107" s="10"/>
      <c r="D107" s="10">
        <f t="shared" si="52"/>
        <v>0</v>
      </c>
      <c r="E107" s="10"/>
      <c r="F107" s="10"/>
      <c r="G107" s="10">
        <f t="shared" si="53"/>
        <v>0</v>
      </c>
      <c r="H107" s="10"/>
      <c r="I107" s="11">
        <f t="shared" si="41"/>
        <v>0</v>
      </c>
      <c r="J107" s="11">
        <f t="shared" si="42"/>
        <v>0</v>
      </c>
      <c r="K107" s="11">
        <f t="shared" si="43"/>
        <v>0</v>
      </c>
      <c r="L107" s="10"/>
      <c r="M107" s="10"/>
      <c r="N107" s="10">
        <f t="shared" si="54"/>
        <v>0</v>
      </c>
      <c r="O107" s="10"/>
      <c r="P107" s="10"/>
      <c r="Q107" s="10">
        <f t="shared" si="55"/>
        <v>0</v>
      </c>
      <c r="R107" s="10"/>
      <c r="S107" s="11">
        <f t="shared" si="46"/>
        <v>0</v>
      </c>
      <c r="T107" s="11">
        <f t="shared" si="47"/>
        <v>0</v>
      </c>
      <c r="U107" s="11">
        <f t="shared" si="48"/>
        <v>0</v>
      </c>
      <c r="V107" s="9">
        <f t="shared" si="49"/>
        <v>0</v>
      </c>
      <c r="W107" s="9">
        <f t="shared" si="50"/>
        <v>0</v>
      </c>
      <c r="X107" s="9">
        <f t="shared" si="51"/>
        <v>0</v>
      </c>
      <c r="Y107" s="22"/>
    </row>
    <row r="108" spans="1:25" ht="14.1" hidden="1" customHeight="1" x14ac:dyDescent="0.2">
      <c r="A108" s="6" t="s">
        <v>157</v>
      </c>
      <c r="B108" s="10"/>
      <c r="C108" s="10"/>
      <c r="D108" s="10">
        <f t="shared" si="52"/>
        <v>0</v>
      </c>
      <c r="E108" s="10"/>
      <c r="F108" s="10"/>
      <c r="G108" s="10">
        <f t="shared" si="53"/>
        <v>0</v>
      </c>
      <c r="H108" s="10"/>
      <c r="I108" s="11">
        <f t="shared" si="41"/>
        <v>0</v>
      </c>
      <c r="J108" s="11">
        <f t="shared" si="42"/>
        <v>0</v>
      </c>
      <c r="K108" s="11">
        <f t="shared" si="43"/>
        <v>0</v>
      </c>
      <c r="L108" s="10"/>
      <c r="M108" s="10"/>
      <c r="N108" s="10">
        <f t="shared" si="54"/>
        <v>0</v>
      </c>
      <c r="O108" s="10"/>
      <c r="P108" s="10"/>
      <c r="Q108" s="10">
        <f t="shared" si="55"/>
        <v>0</v>
      </c>
      <c r="R108" s="10"/>
      <c r="S108" s="11">
        <f t="shared" si="46"/>
        <v>0</v>
      </c>
      <c r="T108" s="11">
        <f t="shared" si="47"/>
        <v>0</v>
      </c>
      <c r="U108" s="11">
        <f t="shared" si="48"/>
        <v>0</v>
      </c>
      <c r="V108" s="9">
        <f t="shared" si="49"/>
        <v>0</v>
      </c>
      <c r="W108" s="9">
        <f t="shared" si="50"/>
        <v>0</v>
      </c>
      <c r="X108" s="9">
        <f t="shared" si="51"/>
        <v>0</v>
      </c>
      <c r="Y108" s="22"/>
    </row>
    <row r="109" spans="1:25" ht="14.1" hidden="1" customHeight="1" x14ac:dyDescent="0.2">
      <c r="A109" s="6" t="s">
        <v>158</v>
      </c>
      <c r="B109" s="10"/>
      <c r="C109" s="10"/>
      <c r="D109" s="10">
        <f t="shared" si="52"/>
        <v>0</v>
      </c>
      <c r="E109" s="10"/>
      <c r="F109" s="10"/>
      <c r="G109" s="10">
        <f t="shared" si="53"/>
        <v>0</v>
      </c>
      <c r="H109" s="10"/>
      <c r="I109" s="11">
        <f t="shared" si="41"/>
        <v>0</v>
      </c>
      <c r="J109" s="11">
        <f t="shared" si="42"/>
        <v>0</v>
      </c>
      <c r="K109" s="11">
        <f t="shared" si="43"/>
        <v>0</v>
      </c>
      <c r="L109" s="10"/>
      <c r="M109" s="10"/>
      <c r="N109" s="10">
        <f t="shared" si="54"/>
        <v>0</v>
      </c>
      <c r="O109" s="10"/>
      <c r="P109" s="10"/>
      <c r="Q109" s="10">
        <f t="shared" si="55"/>
        <v>0</v>
      </c>
      <c r="R109" s="10"/>
      <c r="S109" s="11">
        <f t="shared" si="46"/>
        <v>0</v>
      </c>
      <c r="T109" s="11">
        <f t="shared" si="47"/>
        <v>0</v>
      </c>
      <c r="U109" s="11">
        <f t="shared" si="48"/>
        <v>0</v>
      </c>
      <c r="V109" s="9">
        <f t="shared" si="49"/>
        <v>0</v>
      </c>
      <c r="W109" s="9">
        <f t="shared" si="50"/>
        <v>0</v>
      </c>
      <c r="X109" s="9">
        <f t="shared" si="51"/>
        <v>0</v>
      </c>
      <c r="Y109" s="22"/>
    </row>
    <row r="110" spans="1:25" ht="12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</sheetData>
  <sortState ref="B10:Y70">
    <sortCondition descending="1" ref="X10:X70"/>
    <sortCondition descending="1" ref="W10:W70"/>
  </sortState>
  <mergeCells count="10">
    <mergeCell ref="A1:Y1"/>
    <mergeCell ref="A2:Y2"/>
    <mergeCell ref="A3:Y3"/>
    <mergeCell ref="A7:A8"/>
    <mergeCell ref="L7:U7"/>
    <mergeCell ref="Y7:Y8"/>
    <mergeCell ref="B7:K7"/>
    <mergeCell ref="T5:V5"/>
    <mergeCell ref="W5:Y5"/>
    <mergeCell ref="V7:X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zoomScale="120" zoomScaleNormal="120" workbookViewId="0">
      <pane ySplit="3210" topLeftCell="A10" activePane="bottomLeft"/>
      <selection sqref="A1:Y1"/>
      <selection pane="bottomLeft" activeCell="B10" sqref="B10"/>
    </sheetView>
  </sheetViews>
  <sheetFormatPr defaultRowHeight="12" x14ac:dyDescent="0.2"/>
  <cols>
    <col min="1" max="1" width="4.7109375" style="3" customWidth="1"/>
    <col min="2" max="2" width="18.7109375" style="3" customWidth="1"/>
    <col min="3" max="8" width="4.28515625" style="3" customWidth="1"/>
    <col min="9" max="11" width="4.7109375" style="1" customWidth="1"/>
    <col min="12" max="12" width="18.7109375" style="3" customWidth="1"/>
    <col min="13" max="18" width="4.28515625" style="3" customWidth="1"/>
    <col min="19" max="21" width="4.7109375" style="1" customWidth="1"/>
    <col min="22" max="24" width="5.7109375" style="1" customWidth="1"/>
    <col min="25" max="25" width="5.7109375" style="15" customWidth="1"/>
    <col min="26" max="16384" width="9.140625" style="3"/>
  </cols>
  <sheetData>
    <row r="1" spans="1:25" ht="26.25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8" x14ac:dyDescent="0.2">
      <c r="A2" s="26" t="s">
        <v>180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5.75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0"/>
      <c r="T4" s="18"/>
      <c r="U4" s="18"/>
      <c r="V4" s="19"/>
      <c r="W4" s="19"/>
      <c r="X4" s="19"/>
    </row>
    <row r="5" spans="1:25" x14ac:dyDescent="0.2">
      <c r="S5" s="21"/>
      <c r="T5" s="32" t="s">
        <v>2</v>
      </c>
      <c r="U5" s="33"/>
      <c r="V5" s="33"/>
      <c r="W5" s="34">
        <f ca="1">NOW()</f>
        <v>43255.526214004632</v>
      </c>
      <c r="X5" s="34"/>
      <c r="Y5" s="35"/>
    </row>
    <row r="6" spans="1:25" ht="12.75" x14ac:dyDescent="0.2">
      <c r="A6" s="7" t="s">
        <v>159</v>
      </c>
      <c r="X6" s="12"/>
    </row>
    <row r="7" spans="1:25" s="1" customFormat="1" ht="12.75" customHeight="1" x14ac:dyDescent="0.2">
      <c r="A7" s="28" t="s">
        <v>4</v>
      </c>
      <c r="B7" s="30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 t="s">
        <v>6</v>
      </c>
      <c r="M7" s="30"/>
      <c r="N7" s="30"/>
      <c r="O7" s="30"/>
      <c r="P7" s="30"/>
      <c r="Q7" s="30"/>
      <c r="R7" s="30"/>
      <c r="S7" s="30"/>
      <c r="T7" s="30"/>
      <c r="U7" s="30"/>
      <c r="V7" s="30" t="s">
        <v>7</v>
      </c>
      <c r="W7" s="30"/>
      <c r="X7" s="36"/>
      <c r="Y7" s="31" t="s">
        <v>8</v>
      </c>
    </row>
    <row r="8" spans="1:25" s="1" customFormat="1" x14ac:dyDescent="0.2">
      <c r="A8" s="29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3" t="s">
        <v>17</v>
      </c>
      <c r="K8" s="13" t="s">
        <v>18</v>
      </c>
      <c r="L8" s="13" t="s">
        <v>9</v>
      </c>
      <c r="M8" s="13" t="s">
        <v>10</v>
      </c>
      <c r="N8" s="13" t="s">
        <v>11</v>
      </c>
      <c r="O8" s="13" t="s">
        <v>12</v>
      </c>
      <c r="P8" s="13" t="s">
        <v>13</v>
      </c>
      <c r="Q8" s="13" t="s">
        <v>14</v>
      </c>
      <c r="R8" s="13" t="s">
        <v>15</v>
      </c>
      <c r="S8" s="13" t="s">
        <v>16</v>
      </c>
      <c r="T8" s="13" t="s">
        <v>17</v>
      </c>
      <c r="U8" s="13" t="s">
        <v>18</v>
      </c>
      <c r="V8" s="13" t="s">
        <v>16</v>
      </c>
      <c r="W8" s="13" t="s">
        <v>17</v>
      </c>
      <c r="X8" s="14" t="s">
        <v>18</v>
      </c>
      <c r="Y8" s="31"/>
    </row>
    <row r="9" spans="1:25" s="4" customFormat="1" ht="6" customHeight="1" x14ac:dyDescent="0.2">
      <c r="Y9" s="16"/>
    </row>
    <row r="10" spans="1:25" ht="14.1" customHeight="1" x14ac:dyDescent="0.2">
      <c r="A10" s="5" t="s">
        <v>19</v>
      </c>
      <c r="B10" s="11" t="s">
        <v>43</v>
      </c>
      <c r="C10" s="11">
        <v>87</v>
      </c>
      <c r="D10" s="11">
        <f t="shared" ref="D10:D41" si="0">E10-C10</f>
        <v>43</v>
      </c>
      <c r="E10" s="11">
        <v>130</v>
      </c>
      <c r="F10" s="11">
        <v>80</v>
      </c>
      <c r="G10" s="11">
        <f t="shared" ref="G10:G41" si="1">H10-F10</f>
        <v>52</v>
      </c>
      <c r="H10" s="11">
        <v>132</v>
      </c>
      <c r="I10" s="11">
        <f t="shared" ref="I10:I41" si="2">C10+F10</f>
        <v>167</v>
      </c>
      <c r="J10" s="11">
        <f t="shared" ref="J10:J41" si="3">D10+G10</f>
        <v>95</v>
      </c>
      <c r="K10" s="11">
        <f t="shared" ref="K10:K41" si="4">E10+H10</f>
        <v>262</v>
      </c>
      <c r="L10" s="11" t="s">
        <v>160</v>
      </c>
      <c r="M10" s="11">
        <v>99</v>
      </c>
      <c r="N10" s="11">
        <f t="shared" ref="N10:N41" si="5">O10-M10</f>
        <v>54</v>
      </c>
      <c r="O10" s="11">
        <v>153</v>
      </c>
      <c r="P10" s="11">
        <v>84</v>
      </c>
      <c r="Q10" s="11">
        <f t="shared" ref="Q10:Q41" si="6">R10-P10</f>
        <v>34</v>
      </c>
      <c r="R10" s="11">
        <v>118</v>
      </c>
      <c r="S10" s="11">
        <f t="shared" ref="S10:S41" si="7">M10+P10</f>
        <v>183</v>
      </c>
      <c r="T10" s="11">
        <f t="shared" ref="T10:T41" si="8">N10+Q10</f>
        <v>88</v>
      </c>
      <c r="U10" s="11">
        <f t="shared" ref="U10:U41" si="9">O10+R10</f>
        <v>271</v>
      </c>
      <c r="V10" s="9">
        <f t="shared" ref="V10:V41" si="10">I10+S10</f>
        <v>350</v>
      </c>
      <c r="W10" s="9">
        <f t="shared" ref="W10:W41" si="11">J10+T10</f>
        <v>183</v>
      </c>
      <c r="X10" s="9">
        <f t="shared" ref="X10:X41" si="12">K10+U10</f>
        <v>533</v>
      </c>
      <c r="Y10" s="22" t="s">
        <v>22</v>
      </c>
    </row>
    <row r="11" spans="1:25" ht="14.1" customHeight="1" x14ac:dyDescent="0.2">
      <c r="A11" s="6" t="s">
        <v>23</v>
      </c>
      <c r="B11" s="11" t="s">
        <v>161</v>
      </c>
      <c r="C11" s="11">
        <v>86</v>
      </c>
      <c r="D11" s="11">
        <f t="shared" ref="D11:D29" si="13">E11-C11</f>
        <v>43</v>
      </c>
      <c r="E11" s="11">
        <v>129</v>
      </c>
      <c r="F11" s="11">
        <v>80</v>
      </c>
      <c r="G11" s="11">
        <f t="shared" ref="G11:G29" si="14">H11-F11</f>
        <v>53</v>
      </c>
      <c r="H11" s="11">
        <v>133</v>
      </c>
      <c r="I11" s="11">
        <f t="shared" ref="I11:I29" si="15">C11+F11</f>
        <v>166</v>
      </c>
      <c r="J11" s="11">
        <f t="shared" si="3"/>
        <v>96</v>
      </c>
      <c r="K11" s="11">
        <f t="shared" si="4"/>
        <v>262</v>
      </c>
      <c r="L11" s="11" t="s">
        <v>20</v>
      </c>
      <c r="M11" s="11">
        <v>105</v>
      </c>
      <c r="N11" s="11">
        <f t="shared" ref="N11:N29" si="16">O11-M11</f>
        <v>27</v>
      </c>
      <c r="O11" s="11">
        <v>132</v>
      </c>
      <c r="P11" s="11">
        <v>81</v>
      </c>
      <c r="Q11" s="11">
        <f t="shared" ref="Q11:Q29" si="17">R11-P11</f>
        <v>44</v>
      </c>
      <c r="R11" s="11">
        <v>125</v>
      </c>
      <c r="S11" s="11">
        <f t="shared" ref="S11:S29" si="18">M11+P11</f>
        <v>186</v>
      </c>
      <c r="T11" s="11">
        <f t="shared" si="8"/>
        <v>71</v>
      </c>
      <c r="U11" s="11">
        <f t="shared" si="9"/>
        <v>257</v>
      </c>
      <c r="V11" s="9">
        <f t="shared" ref="V11:V29" si="19">I11+S11</f>
        <v>352</v>
      </c>
      <c r="W11" s="9">
        <f t="shared" si="11"/>
        <v>167</v>
      </c>
      <c r="X11" s="9">
        <f t="shared" si="12"/>
        <v>519</v>
      </c>
      <c r="Y11" s="17" t="s">
        <v>22</v>
      </c>
    </row>
    <row r="12" spans="1:25" ht="14.1" customHeight="1" x14ac:dyDescent="0.2">
      <c r="A12" s="6" t="s">
        <v>26</v>
      </c>
      <c r="B12" s="10" t="s">
        <v>161</v>
      </c>
      <c r="C12" s="10">
        <v>88</v>
      </c>
      <c r="D12" s="10">
        <f t="shared" si="13"/>
        <v>40</v>
      </c>
      <c r="E12" s="10">
        <v>128</v>
      </c>
      <c r="F12" s="10">
        <v>84</v>
      </c>
      <c r="G12" s="10">
        <f t="shared" si="14"/>
        <v>59</v>
      </c>
      <c r="H12" s="10">
        <v>143</v>
      </c>
      <c r="I12" s="11">
        <f t="shared" si="15"/>
        <v>172</v>
      </c>
      <c r="J12" s="11">
        <f t="shared" si="3"/>
        <v>99</v>
      </c>
      <c r="K12" s="11">
        <f t="shared" si="4"/>
        <v>271</v>
      </c>
      <c r="L12" s="10" t="s">
        <v>83</v>
      </c>
      <c r="M12" s="10">
        <v>88</v>
      </c>
      <c r="N12" s="10">
        <f t="shared" si="16"/>
        <v>34</v>
      </c>
      <c r="O12" s="10">
        <v>122</v>
      </c>
      <c r="P12" s="10">
        <v>62</v>
      </c>
      <c r="Q12" s="10">
        <f t="shared" si="17"/>
        <v>44</v>
      </c>
      <c r="R12" s="10">
        <v>106</v>
      </c>
      <c r="S12" s="11">
        <f t="shared" si="18"/>
        <v>150</v>
      </c>
      <c r="T12" s="11">
        <f t="shared" si="8"/>
        <v>78</v>
      </c>
      <c r="U12" s="11">
        <f t="shared" si="9"/>
        <v>228</v>
      </c>
      <c r="V12" s="9">
        <f t="shared" si="19"/>
        <v>322</v>
      </c>
      <c r="W12" s="9">
        <f t="shared" si="11"/>
        <v>177</v>
      </c>
      <c r="X12" s="9">
        <f t="shared" si="12"/>
        <v>499</v>
      </c>
      <c r="Y12" s="22" t="s">
        <v>31</v>
      </c>
    </row>
    <row r="13" spans="1:25" ht="14.1" customHeight="1" x14ac:dyDescent="0.2">
      <c r="A13" s="6" t="s">
        <v>28</v>
      </c>
      <c r="B13" s="10" t="s">
        <v>162</v>
      </c>
      <c r="C13" s="11">
        <v>83</v>
      </c>
      <c r="D13" s="11">
        <f t="shared" si="13"/>
        <v>41</v>
      </c>
      <c r="E13" s="11">
        <v>124</v>
      </c>
      <c r="F13" s="11">
        <v>84</v>
      </c>
      <c r="G13" s="11">
        <f t="shared" si="14"/>
        <v>27</v>
      </c>
      <c r="H13" s="11">
        <v>111</v>
      </c>
      <c r="I13" s="11">
        <f t="shared" si="15"/>
        <v>167</v>
      </c>
      <c r="J13" s="11">
        <f t="shared" si="3"/>
        <v>68</v>
      </c>
      <c r="K13" s="11">
        <f t="shared" si="4"/>
        <v>235</v>
      </c>
      <c r="L13" s="11" t="s">
        <v>20</v>
      </c>
      <c r="M13" s="11">
        <v>94</v>
      </c>
      <c r="N13" s="11">
        <f t="shared" si="16"/>
        <v>33</v>
      </c>
      <c r="O13" s="11">
        <v>127</v>
      </c>
      <c r="P13" s="11">
        <v>85</v>
      </c>
      <c r="Q13" s="11">
        <f t="shared" si="17"/>
        <v>41</v>
      </c>
      <c r="R13" s="11">
        <v>126</v>
      </c>
      <c r="S13" s="11">
        <f t="shared" si="18"/>
        <v>179</v>
      </c>
      <c r="T13" s="11">
        <f t="shared" si="8"/>
        <v>74</v>
      </c>
      <c r="U13" s="11">
        <f t="shared" si="9"/>
        <v>253</v>
      </c>
      <c r="V13" s="9">
        <f t="shared" si="19"/>
        <v>346</v>
      </c>
      <c r="W13" s="9">
        <f t="shared" si="11"/>
        <v>142</v>
      </c>
      <c r="X13" s="9">
        <f t="shared" si="12"/>
        <v>488</v>
      </c>
      <c r="Y13" s="22" t="s">
        <v>22</v>
      </c>
    </row>
    <row r="14" spans="1:25" ht="14.1" customHeight="1" x14ac:dyDescent="0.2">
      <c r="A14" s="6" t="s">
        <v>32</v>
      </c>
      <c r="B14" s="11" t="s">
        <v>175</v>
      </c>
      <c r="C14" s="11">
        <v>80</v>
      </c>
      <c r="D14" s="11">
        <f t="shared" si="13"/>
        <v>35</v>
      </c>
      <c r="E14" s="11">
        <v>115</v>
      </c>
      <c r="F14" s="11">
        <v>95</v>
      </c>
      <c r="G14" s="11">
        <f t="shared" si="14"/>
        <v>40</v>
      </c>
      <c r="H14" s="11">
        <v>135</v>
      </c>
      <c r="I14" s="11">
        <f t="shared" si="15"/>
        <v>175</v>
      </c>
      <c r="J14" s="11">
        <f t="shared" si="3"/>
        <v>75</v>
      </c>
      <c r="K14" s="11">
        <f t="shared" si="4"/>
        <v>250</v>
      </c>
      <c r="L14" s="11" t="s">
        <v>179</v>
      </c>
      <c r="M14" s="11">
        <v>70</v>
      </c>
      <c r="N14" s="11">
        <f t="shared" si="16"/>
        <v>30</v>
      </c>
      <c r="O14" s="11">
        <v>100</v>
      </c>
      <c r="P14" s="11">
        <v>86</v>
      </c>
      <c r="Q14" s="11">
        <f t="shared" si="17"/>
        <v>45</v>
      </c>
      <c r="R14" s="11">
        <v>131</v>
      </c>
      <c r="S14" s="11">
        <f t="shared" si="18"/>
        <v>156</v>
      </c>
      <c r="T14" s="11">
        <f t="shared" si="8"/>
        <v>75</v>
      </c>
      <c r="U14" s="11">
        <f t="shared" si="9"/>
        <v>231</v>
      </c>
      <c r="V14" s="9">
        <f t="shared" si="19"/>
        <v>331</v>
      </c>
      <c r="W14" s="9">
        <f t="shared" si="11"/>
        <v>150</v>
      </c>
      <c r="X14" s="9">
        <f t="shared" si="12"/>
        <v>481</v>
      </c>
      <c r="Y14" s="22" t="s">
        <v>31</v>
      </c>
    </row>
    <row r="15" spans="1:25" ht="14.1" customHeight="1" x14ac:dyDescent="0.2">
      <c r="A15" s="6" t="s">
        <v>34</v>
      </c>
      <c r="B15" s="10" t="s">
        <v>43</v>
      </c>
      <c r="C15" s="10">
        <v>95</v>
      </c>
      <c r="D15" s="10">
        <f t="shared" si="13"/>
        <v>44</v>
      </c>
      <c r="E15" s="10">
        <v>139</v>
      </c>
      <c r="F15" s="10">
        <v>84</v>
      </c>
      <c r="G15" s="10">
        <f t="shared" si="14"/>
        <v>52</v>
      </c>
      <c r="H15" s="10">
        <v>136</v>
      </c>
      <c r="I15" s="11">
        <f t="shared" si="15"/>
        <v>179</v>
      </c>
      <c r="J15" s="11">
        <f t="shared" si="3"/>
        <v>96</v>
      </c>
      <c r="K15" s="11">
        <f t="shared" si="4"/>
        <v>275</v>
      </c>
      <c r="L15" s="10" t="s">
        <v>160</v>
      </c>
      <c r="M15" s="10">
        <v>74</v>
      </c>
      <c r="N15" s="10">
        <f t="shared" si="16"/>
        <v>26</v>
      </c>
      <c r="O15" s="10">
        <v>100</v>
      </c>
      <c r="P15" s="10">
        <v>73</v>
      </c>
      <c r="Q15" s="10">
        <f t="shared" si="17"/>
        <v>26</v>
      </c>
      <c r="R15" s="10">
        <v>99</v>
      </c>
      <c r="S15" s="11">
        <f t="shared" si="18"/>
        <v>147</v>
      </c>
      <c r="T15" s="11">
        <f t="shared" si="8"/>
        <v>52</v>
      </c>
      <c r="U15" s="11">
        <f t="shared" si="9"/>
        <v>199</v>
      </c>
      <c r="V15" s="9">
        <f t="shared" si="19"/>
        <v>326</v>
      </c>
      <c r="W15" s="9">
        <f t="shared" si="11"/>
        <v>148</v>
      </c>
      <c r="X15" s="9">
        <f t="shared" si="12"/>
        <v>474</v>
      </c>
      <c r="Y15" s="22" t="s">
        <v>31</v>
      </c>
    </row>
    <row r="16" spans="1:25" ht="14.1" customHeight="1" x14ac:dyDescent="0.2">
      <c r="A16" s="6" t="s">
        <v>37</v>
      </c>
      <c r="B16" s="10" t="s">
        <v>58</v>
      </c>
      <c r="C16" s="10">
        <v>93</v>
      </c>
      <c r="D16" s="10">
        <f t="shared" si="13"/>
        <v>26</v>
      </c>
      <c r="E16" s="10">
        <v>119</v>
      </c>
      <c r="F16" s="10">
        <v>98</v>
      </c>
      <c r="G16" s="10">
        <f t="shared" si="14"/>
        <v>45</v>
      </c>
      <c r="H16" s="10">
        <v>143</v>
      </c>
      <c r="I16" s="11">
        <f t="shared" si="15"/>
        <v>191</v>
      </c>
      <c r="J16" s="11">
        <f t="shared" si="3"/>
        <v>71</v>
      </c>
      <c r="K16" s="11">
        <f t="shared" si="4"/>
        <v>262</v>
      </c>
      <c r="L16" s="10" t="s">
        <v>163</v>
      </c>
      <c r="M16" s="10">
        <v>77</v>
      </c>
      <c r="N16" s="10">
        <f t="shared" si="16"/>
        <v>32</v>
      </c>
      <c r="O16" s="10">
        <v>109</v>
      </c>
      <c r="P16" s="10">
        <v>75</v>
      </c>
      <c r="Q16" s="10">
        <f t="shared" si="17"/>
        <v>27</v>
      </c>
      <c r="R16" s="10">
        <v>102</v>
      </c>
      <c r="S16" s="11">
        <f t="shared" si="18"/>
        <v>152</v>
      </c>
      <c r="T16" s="11">
        <f t="shared" si="8"/>
        <v>59</v>
      </c>
      <c r="U16" s="11">
        <f t="shared" si="9"/>
        <v>211</v>
      </c>
      <c r="V16" s="9">
        <f t="shared" si="19"/>
        <v>343</v>
      </c>
      <c r="W16" s="9">
        <f t="shared" si="11"/>
        <v>130</v>
      </c>
      <c r="X16" s="9">
        <f t="shared" si="12"/>
        <v>473</v>
      </c>
      <c r="Y16" s="22" t="s">
        <v>31</v>
      </c>
    </row>
    <row r="17" spans="1:25" ht="14.1" customHeight="1" x14ac:dyDescent="0.2">
      <c r="A17" s="6" t="s">
        <v>39</v>
      </c>
      <c r="B17" s="10" t="s">
        <v>58</v>
      </c>
      <c r="C17" s="10">
        <v>88</v>
      </c>
      <c r="D17" s="10">
        <f t="shared" si="13"/>
        <v>41</v>
      </c>
      <c r="E17" s="10">
        <v>129</v>
      </c>
      <c r="F17" s="10">
        <v>81</v>
      </c>
      <c r="G17" s="10">
        <f t="shared" si="14"/>
        <v>26</v>
      </c>
      <c r="H17" s="10">
        <v>107</v>
      </c>
      <c r="I17" s="11">
        <f t="shared" si="15"/>
        <v>169</v>
      </c>
      <c r="J17" s="11">
        <f t="shared" si="3"/>
        <v>67</v>
      </c>
      <c r="K17" s="11">
        <f t="shared" si="4"/>
        <v>236</v>
      </c>
      <c r="L17" s="10" t="s">
        <v>161</v>
      </c>
      <c r="M17" s="10">
        <v>91</v>
      </c>
      <c r="N17" s="10">
        <f t="shared" si="16"/>
        <v>35</v>
      </c>
      <c r="O17" s="10">
        <v>126</v>
      </c>
      <c r="P17" s="10">
        <v>90</v>
      </c>
      <c r="Q17" s="10">
        <f t="shared" si="17"/>
        <v>18</v>
      </c>
      <c r="R17" s="10">
        <v>108</v>
      </c>
      <c r="S17" s="11">
        <f t="shared" si="18"/>
        <v>181</v>
      </c>
      <c r="T17" s="11">
        <f t="shared" si="8"/>
        <v>53</v>
      </c>
      <c r="U17" s="11">
        <f t="shared" si="9"/>
        <v>234</v>
      </c>
      <c r="V17" s="9">
        <f t="shared" si="19"/>
        <v>350</v>
      </c>
      <c r="W17" s="9">
        <f t="shared" si="11"/>
        <v>120</v>
      </c>
      <c r="X17" s="9">
        <f t="shared" si="12"/>
        <v>470</v>
      </c>
      <c r="Y17" s="22" t="s">
        <v>22</v>
      </c>
    </row>
    <row r="18" spans="1:25" ht="14.1" customHeight="1" x14ac:dyDescent="0.2">
      <c r="A18" s="6" t="s">
        <v>42</v>
      </c>
      <c r="B18" s="10" t="s">
        <v>163</v>
      </c>
      <c r="C18" s="10">
        <v>75</v>
      </c>
      <c r="D18" s="10">
        <f t="shared" si="13"/>
        <v>30</v>
      </c>
      <c r="E18" s="10">
        <v>105</v>
      </c>
      <c r="F18" s="10">
        <v>72</v>
      </c>
      <c r="G18" s="10">
        <f t="shared" si="14"/>
        <v>25</v>
      </c>
      <c r="H18" s="10">
        <v>97</v>
      </c>
      <c r="I18" s="11">
        <f t="shared" si="15"/>
        <v>147</v>
      </c>
      <c r="J18" s="11">
        <f t="shared" si="3"/>
        <v>55</v>
      </c>
      <c r="K18" s="11">
        <f t="shared" si="4"/>
        <v>202</v>
      </c>
      <c r="L18" s="10" t="s">
        <v>58</v>
      </c>
      <c r="M18" s="10">
        <v>91</v>
      </c>
      <c r="N18" s="10">
        <f t="shared" si="16"/>
        <v>41</v>
      </c>
      <c r="O18" s="10">
        <v>132</v>
      </c>
      <c r="P18" s="10">
        <v>96</v>
      </c>
      <c r="Q18" s="10">
        <f t="shared" si="17"/>
        <v>34</v>
      </c>
      <c r="R18" s="10">
        <v>130</v>
      </c>
      <c r="S18" s="11">
        <f t="shared" si="18"/>
        <v>187</v>
      </c>
      <c r="T18" s="11">
        <f t="shared" si="8"/>
        <v>75</v>
      </c>
      <c r="U18" s="11">
        <f t="shared" si="9"/>
        <v>262</v>
      </c>
      <c r="V18" s="9">
        <f t="shared" si="19"/>
        <v>334</v>
      </c>
      <c r="W18" s="9">
        <f t="shared" si="11"/>
        <v>130</v>
      </c>
      <c r="X18" s="9">
        <f t="shared" si="12"/>
        <v>464</v>
      </c>
      <c r="Y18" s="22" t="s">
        <v>22</v>
      </c>
    </row>
    <row r="19" spans="1:25" ht="14.1" customHeight="1" x14ac:dyDescent="0.2">
      <c r="A19" s="6" t="s">
        <v>44</v>
      </c>
      <c r="B19" s="11" t="s">
        <v>162</v>
      </c>
      <c r="C19" s="11">
        <v>91</v>
      </c>
      <c r="D19" s="11">
        <f t="shared" si="13"/>
        <v>22</v>
      </c>
      <c r="E19" s="11">
        <v>113</v>
      </c>
      <c r="F19" s="11">
        <v>85</v>
      </c>
      <c r="G19" s="11">
        <f t="shared" si="14"/>
        <v>26</v>
      </c>
      <c r="H19" s="11">
        <v>111</v>
      </c>
      <c r="I19" s="11">
        <f t="shared" si="15"/>
        <v>176</v>
      </c>
      <c r="J19" s="11">
        <f t="shared" si="3"/>
        <v>48</v>
      </c>
      <c r="K19" s="11">
        <f t="shared" si="4"/>
        <v>224</v>
      </c>
      <c r="L19" s="11" t="s">
        <v>91</v>
      </c>
      <c r="M19" s="11">
        <v>94</v>
      </c>
      <c r="N19" s="11">
        <f t="shared" si="16"/>
        <v>27</v>
      </c>
      <c r="O19" s="11">
        <v>121</v>
      </c>
      <c r="P19" s="11">
        <v>84</v>
      </c>
      <c r="Q19" s="11">
        <f t="shared" si="17"/>
        <v>34</v>
      </c>
      <c r="R19" s="11">
        <v>118</v>
      </c>
      <c r="S19" s="11">
        <f t="shared" si="18"/>
        <v>178</v>
      </c>
      <c r="T19" s="11">
        <f t="shared" si="8"/>
        <v>61</v>
      </c>
      <c r="U19" s="11">
        <f t="shared" si="9"/>
        <v>239</v>
      </c>
      <c r="V19" s="9">
        <f t="shared" si="19"/>
        <v>354</v>
      </c>
      <c r="W19" s="9">
        <f t="shared" si="11"/>
        <v>109</v>
      </c>
      <c r="X19" s="9">
        <f t="shared" si="12"/>
        <v>463</v>
      </c>
      <c r="Y19" s="22" t="s">
        <v>22</v>
      </c>
    </row>
    <row r="20" spans="1:25" ht="14.1" customHeight="1" x14ac:dyDescent="0.2">
      <c r="A20" s="6" t="s">
        <v>46</v>
      </c>
      <c r="B20" s="10" t="s">
        <v>172</v>
      </c>
      <c r="C20" s="10">
        <v>79</v>
      </c>
      <c r="D20" s="10">
        <f t="shared" si="13"/>
        <v>31</v>
      </c>
      <c r="E20" s="10">
        <v>110</v>
      </c>
      <c r="F20" s="10">
        <v>77</v>
      </c>
      <c r="G20" s="10">
        <f t="shared" si="14"/>
        <v>34</v>
      </c>
      <c r="H20" s="10">
        <v>111</v>
      </c>
      <c r="I20" s="11">
        <f t="shared" si="15"/>
        <v>156</v>
      </c>
      <c r="J20" s="11">
        <f t="shared" si="3"/>
        <v>65</v>
      </c>
      <c r="K20" s="11">
        <f t="shared" si="4"/>
        <v>221</v>
      </c>
      <c r="L20" s="10" t="s">
        <v>171</v>
      </c>
      <c r="M20" s="10">
        <v>102</v>
      </c>
      <c r="N20" s="10">
        <f t="shared" si="16"/>
        <v>24</v>
      </c>
      <c r="O20" s="10">
        <v>126</v>
      </c>
      <c r="P20" s="10">
        <v>86</v>
      </c>
      <c r="Q20" s="10">
        <f t="shared" si="17"/>
        <v>27</v>
      </c>
      <c r="R20" s="10">
        <v>113</v>
      </c>
      <c r="S20" s="11">
        <f t="shared" si="18"/>
        <v>188</v>
      </c>
      <c r="T20" s="11">
        <f t="shared" si="8"/>
        <v>51</v>
      </c>
      <c r="U20" s="11">
        <f t="shared" si="9"/>
        <v>239</v>
      </c>
      <c r="V20" s="9">
        <f t="shared" si="19"/>
        <v>344</v>
      </c>
      <c r="W20" s="9">
        <f t="shared" si="11"/>
        <v>116</v>
      </c>
      <c r="X20" s="9">
        <f t="shared" si="12"/>
        <v>460</v>
      </c>
      <c r="Y20" s="22" t="s">
        <v>22</v>
      </c>
    </row>
    <row r="21" spans="1:25" ht="14.1" customHeight="1" x14ac:dyDescent="0.2">
      <c r="A21" s="6" t="s">
        <v>47</v>
      </c>
      <c r="B21" s="10" t="s">
        <v>161</v>
      </c>
      <c r="C21" s="10">
        <v>86</v>
      </c>
      <c r="D21" s="10">
        <f t="shared" si="13"/>
        <v>26</v>
      </c>
      <c r="E21" s="10">
        <v>112</v>
      </c>
      <c r="F21" s="10">
        <v>84</v>
      </c>
      <c r="G21" s="10">
        <f t="shared" si="14"/>
        <v>41</v>
      </c>
      <c r="H21" s="10">
        <v>125</v>
      </c>
      <c r="I21" s="11">
        <f t="shared" si="15"/>
        <v>170</v>
      </c>
      <c r="J21" s="11">
        <f t="shared" si="3"/>
        <v>67</v>
      </c>
      <c r="K21" s="11">
        <f t="shared" si="4"/>
        <v>237</v>
      </c>
      <c r="L21" s="10" t="s">
        <v>83</v>
      </c>
      <c r="M21" s="10">
        <v>82</v>
      </c>
      <c r="N21" s="10">
        <f t="shared" si="16"/>
        <v>29</v>
      </c>
      <c r="O21" s="10">
        <v>111</v>
      </c>
      <c r="P21" s="10">
        <v>83</v>
      </c>
      <c r="Q21" s="10">
        <f t="shared" si="17"/>
        <v>27</v>
      </c>
      <c r="R21" s="10">
        <v>110</v>
      </c>
      <c r="S21" s="11">
        <f t="shared" si="18"/>
        <v>165</v>
      </c>
      <c r="T21" s="11">
        <f t="shared" si="8"/>
        <v>56</v>
      </c>
      <c r="U21" s="11">
        <f t="shared" si="9"/>
        <v>221</v>
      </c>
      <c r="V21" s="9">
        <f t="shared" si="19"/>
        <v>335</v>
      </c>
      <c r="W21" s="9">
        <f t="shared" si="11"/>
        <v>123</v>
      </c>
      <c r="X21" s="9">
        <f t="shared" si="12"/>
        <v>458</v>
      </c>
      <c r="Y21" s="22" t="s">
        <v>22</v>
      </c>
    </row>
    <row r="22" spans="1:25" ht="14.1" customHeight="1" x14ac:dyDescent="0.2">
      <c r="A22" s="6" t="s">
        <v>48</v>
      </c>
      <c r="B22" s="11" t="s">
        <v>164</v>
      </c>
      <c r="C22" s="11">
        <v>87</v>
      </c>
      <c r="D22" s="11">
        <f t="shared" si="13"/>
        <v>26</v>
      </c>
      <c r="E22" s="11">
        <v>113</v>
      </c>
      <c r="F22" s="11">
        <v>71</v>
      </c>
      <c r="G22" s="11">
        <f t="shared" si="14"/>
        <v>35</v>
      </c>
      <c r="H22" s="11">
        <v>106</v>
      </c>
      <c r="I22" s="11">
        <f t="shared" si="15"/>
        <v>158</v>
      </c>
      <c r="J22" s="11">
        <f t="shared" si="3"/>
        <v>61</v>
      </c>
      <c r="K22" s="11">
        <f t="shared" si="4"/>
        <v>219</v>
      </c>
      <c r="L22" s="11" t="s">
        <v>165</v>
      </c>
      <c r="M22" s="11">
        <v>85</v>
      </c>
      <c r="N22" s="11">
        <f t="shared" si="16"/>
        <v>32</v>
      </c>
      <c r="O22" s="11">
        <v>117</v>
      </c>
      <c r="P22" s="11">
        <v>69</v>
      </c>
      <c r="Q22" s="11">
        <f t="shared" si="17"/>
        <v>36</v>
      </c>
      <c r="R22" s="11">
        <v>105</v>
      </c>
      <c r="S22" s="11">
        <f t="shared" si="18"/>
        <v>154</v>
      </c>
      <c r="T22" s="11">
        <f t="shared" si="8"/>
        <v>68</v>
      </c>
      <c r="U22" s="11">
        <f t="shared" si="9"/>
        <v>222</v>
      </c>
      <c r="V22" s="9">
        <f t="shared" si="19"/>
        <v>312</v>
      </c>
      <c r="W22" s="9">
        <f t="shared" si="11"/>
        <v>129</v>
      </c>
      <c r="X22" s="9">
        <f t="shared" si="12"/>
        <v>441</v>
      </c>
      <c r="Y22" s="22" t="s">
        <v>31</v>
      </c>
    </row>
    <row r="23" spans="1:25" ht="14.1" customHeight="1" x14ac:dyDescent="0.2">
      <c r="A23" s="24" t="s">
        <v>50</v>
      </c>
      <c r="B23" s="10" t="s">
        <v>174</v>
      </c>
      <c r="C23" s="10">
        <v>86</v>
      </c>
      <c r="D23" s="10">
        <f t="shared" si="13"/>
        <v>40</v>
      </c>
      <c r="E23" s="10">
        <v>126</v>
      </c>
      <c r="F23" s="10">
        <v>91</v>
      </c>
      <c r="G23" s="10">
        <f t="shared" si="14"/>
        <v>35</v>
      </c>
      <c r="H23" s="10">
        <v>126</v>
      </c>
      <c r="I23" s="11">
        <f t="shared" si="15"/>
        <v>177</v>
      </c>
      <c r="J23" s="11">
        <f t="shared" si="3"/>
        <v>75</v>
      </c>
      <c r="K23" s="11">
        <f t="shared" si="4"/>
        <v>252</v>
      </c>
      <c r="L23" s="10" t="s">
        <v>179</v>
      </c>
      <c r="M23" s="10">
        <v>54</v>
      </c>
      <c r="N23" s="10">
        <f t="shared" si="16"/>
        <v>31</v>
      </c>
      <c r="O23" s="10">
        <v>85</v>
      </c>
      <c r="P23" s="10">
        <v>71</v>
      </c>
      <c r="Q23" s="10">
        <f t="shared" si="17"/>
        <v>26</v>
      </c>
      <c r="R23" s="10">
        <v>97</v>
      </c>
      <c r="S23" s="11">
        <f t="shared" si="18"/>
        <v>125</v>
      </c>
      <c r="T23" s="11">
        <f t="shared" si="8"/>
        <v>57</v>
      </c>
      <c r="U23" s="11">
        <f t="shared" si="9"/>
        <v>182</v>
      </c>
      <c r="V23" s="9">
        <f t="shared" si="19"/>
        <v>302</v>
      </c>
      <c r="W23" s="9">
        <f t="shared" si="11"/>
        <v>132</v>
      </c>
      <c r="X23" s="9">
        <f t="shared" si="12"/>
        <v>434</v>
      </c>
      <c r="Y23" s="22" t="s">
        <v>31</v>
      </c>
    </row>
    <row r="24" spans="1:25" ht="14.1" customHeight="1" x14ac:dyDescent="0.2">
      <c r="A24" s="23" t="s">
        <v>53</v>
      </c>
      <c r="B24" s="11" t="s">
        <v>166</v>
      </c>
      <c r="C24" s="11">
        <v>94</v>
      </c>
      <c r="D24" s="11">
        <f t="shared" si="13"/>
        <v>25</v>
      </c>
      <c r="E24" s="11">
        <v>119</v>
      </c>
      <c r="F24" s="11">
        <v>80</v>
      </c>
      <c r="G24" s="11">
        <f t="shared" si="14"/>
        <v>32</v>
      </c>
      <c r="H24" s="11">
        <v>112</v>
      </c>
      <c r="I24" s="11">
        <f t="shared" si="15"/>
        <v>174</v>
      </c>
      <c r="J24" s="11">
        <f t="shared" si="3"/>
        <v>57</v>
      </c>
      <c r="K24" s="11">
        <f t="shared" si="4"/>
        <v>231</v>
      </c>
      <c r="L24" s="11" t="s">
        <v>167</v>
      </c>
      <c r="M24" s="11">
        <v>75</v>
      </c>
      <c r="N24" s="11">
        <f t="shared" si="16"/>
        <v>33</v>
      </c>
      <c r="O24" s="11">
        <v>108</v>
      </c>
      <c r="P24" s="11">
        <v>78</v>
      </c>
      <c r="Q24" s="11">
        <f t="shared" si="17"/>
        <v>17</v>
      </c>
      <c r="R24" s="11">
        <v>95</v>
      </c>
      <c r="S24" s="11">
        <f t="shared" si="18"/>
        <v>153</v>
      </c>
      <c r="T24" s="11">
        <f t="shared" si="8"/>
        <v>50</v>
      </c>
      <c r="U24" s="11">
        <f t="shared" si="9"/>
        <v>203</v>
      </c>
      <c r="V24" s="9">
        <f t="shared" si="19"/>
        <v>327</v>
      </c>
      <c r="W24" s="9">
        <f t="shared" si="11"/>
        <v>107</v>
      </c>
      <c r="X24" s="9">
        <f t="shared" si="12"/>
        <v>434</v>
      </c>
      <c r="Y24" s="22" t="s">
        <v>22</v>
      </c>
    </row>
    <row r="25" spans="1:25" ht="14.1" customHeight="1" x14ac:dyDescent="0.2">
      <c r="A25" s="23" t="s">
        <v>55</v>
      </c>
      <c r="B25" s="11" t="s">
        <v>83</v>
      </c>
      <c r="C25" s="11">
        <v>71</v>
      </c>
      <c r="D25" s="11">
        <f t="shared" si="13"/>
        <v>41</v>
      </c>
      <c r="E25" s="11">
        <v>112</v>
      </c>
      <c r="F25" s="11">
        <v>80</v>
      </c>
      <c r="G25" s="11">
        <f t="shared" si="14"/>
        <v>33</v>
      </c>
      <c r="H25" s="11">
        <v>113</v>
      </c>
      <c r="I25" s="11">
        <f t="shared" si="15"/>
        <v>151</v>
      </c>
      <c r="J25" s="11">
        <f t="shared" si="3"/>
        <v>74</v>
      </c>
      <c r="K25" s="11">
        <f t="shared" si="4"/>
        <v>225</v>
      </c>
      <c r="L25" s="11" t="s">
        <v>169</v>
      </c>
      <c r="M25" s="11">
        <v>77</v>
      </c>
      <c r="N25" s="11">
        <f t="shared" si="16"/>
        <v>42</v>
      </c>
      <c r="O25" s="11">
        <v>119</v>
      </c>
      <c r="P25" s="11">
        <v>70</v>
      </c>
      <c r="Q25" s="11">
        <f t="shared" si="17"/>
        <v>18</v>
      </c>
      <c r="R25" s="11">
        <v>88</v>
      </c>
      <c r="S25" s="11">
        <f t="shared" si="18"/>
        <v>147</v>
      </c>
      <c r="T25" s="11">
        <f t="shared" si="8"/>
        <v>60</v>
      </c>
      <c r="U25" s="11">
        <f t="shared" si="9"/>
        <v>207</v>
      </c>
      <c r="V25" s="9">
        <f t="shared" si="19"/>
        <v>298</v>
      </c>
      <c r="W25" s="9">
        <f t="shared" si="11"/>
        <v>134</v>
      </c>
      <c r="X25" s="9">
        <f t="shared" si="12"/>
        <v>432</v>
      </c>
      <c r="Y25" s="22" t="s">
        <v>22</v>
      </c>
    </row>
    <row r="26" spans="1:25" ht="14.1" customHeight="1" x14ac:dyDescent="0.2">
      <c r="A26" s="23" t="s">
        <v>57</v>
      </c>
      <c r="B26" s="10" t="s">
        <v>83</v>
      </c>
      <c r="C26" s="10">
        <v>75</v>
      </c>
      <c r="D26" s="10">
        <f t="shared" si="13"/>
        <v>25</v>
      </c>
      <c r="E26" s="10">
        <v>100</v>
      </c>
      <c r="F26" s="10">
        <v>72</v>
      </c>
      <c r="G26" s="10">
        <f t="shared" si="14"/>
        <v>35</v>
      </c>
      <c r="H26" s="10">
        <v>107</v>
      </c>
      <c r="I26" s="11">
        <f t="shared" si="15"/>
        <v>147</v>
      </c>
      <c r="J26" s="11">
        <f t="shared" si="3"/>
        <v>60</v>
      </c>
      <c r="K26" s="11">
        <f t="shared" si="4"/>
        <v>207</v>
      </c>
      <c r="L26" s="10" t="s">
        <v>163</v>
      </c>
      <c r="M26" s="10">
        <v>73</v>
      </c>
      <c r="N26" s="10">
        <f t="shared" si="16"/>
        <v>17</v>
      </c>
      <c r="O26" s="10">
        <v>90</v>
      </c>
      <c r="P26" s="10">
        <v>87</v>
      </c>
      <c r="Q26" s="10">
        <f t="shared" si="17"/>
        <v>34</v>
      </c>
      <c r="R26" s="10">
        <v>121</v>
      </c>
      <c r="S26" s="11">
        <f t="shared" si="18"/>
        <v>160</v>
      </c>
      <c r="T26" s="11">
        <f t="shared" si="8"/>
        <v>51</v>
      </c>
      <c r="U26" s="11">
        <f t="shared" si="9"/>
        <v>211</v>
      </c>
      <c r="V26" s="9">
        <f t="shared" si="19"/>
        <v>307</v>
      </c>
      <c r="W26" s="9">
        <f t="shared" si="11"/>
        <v>111</v>
      </c>
      <c r="X26" s="9">
        <f t="shared" si="12"/>
        <v>418</v>
      </c>
      <c r="Y26" s="22" t="s">
        <v>22</v>
      </c>
    </row>
    <row r="27" spans="1:25" ht="14.1" customHeight="1" x14ac:dyDescent="0.2">
      <c r="A27" s="23" t="s">
        <v>60</v>
      </c>
      <c r="B27" s="10" t="s">
        <v>173</v>
      </c>
      <c r="C27" s="10">
        <v>75</v>
      </c>
      <c r="D27" s="10">
        <f t="shared" si="13"/>
        <v>36</v>
      </c>
      <c r="E27" s="10">
        <v>111</v>
      </c>
      <c r="F27" s="10">
        <v>84</v>
      </c>
      <c r="G27" s="10">
        <f t="shared" si="14"/>
        <v>34</v>
      </c>
      <c r="H27" s="10">
        <v>118</v>
      </c>
      <c r="I27" s="11">
        <f t="shared" si="15"/>
        <v>159</v>
      </c>
      <c r="J27" s="11">
        <f t="shared" si="3"/>
        <v>70</v>
      </c>
      <c r="K27" s="11">
        <f t="shared" si="4"/>
        <v>229</v>
      </c>
      <c r="L27" s="10" t="s">
        <v>179</v>
      </c>
      <c r="M27" s="10">
        <v>77</v>
      </c>
      <c r="N27" s="10">
        <f t="shared" si="16"/>
        <v>25</v>
      </c>
      <c r="O27" s="10">
        <v>102</v>
      </c>
      <c r="P27" s="10">
        <v>51</v>
      </c>
      <c r="Q27" s="10">
        <f t="shared" si="17"/>
        <v>25</v>
      </c>
      <c r="R27" s="10">
        <v>76</v>
      </c>
      <c r="S27" s="11">
        <f t="shared" si="18"/>
        <v>128</v>
      </c>
      <c r="T27" s="11">
        <f t="shared" si="8"/>
        <v>50</v>
      </c>
      <c r="U27" s="11">
        <f t="shared" si="9"/>
        <v>178</v>
      </c>
      <c r="V27" s="9">
        <f t="shared" si="19"/>
        <v>287</v>
      </c>
      <c r="W27" s="9">
        <f t="shared" si="11"/>
        <v>120</v>
      </c>
      <c r="X27" s="9">
        <f t="shared" si="12"/>
        <v>407</v>
      </c>
      <c r="Y27" s="22" t="s">
        <v>22</v>
      </c>
    </row>
    <row r="28" spans="1:25" ht="14.1" customHeight="1" x14ac:dyDescent="0.2">
      <c r="A28" s="23" t="s">
        <v>61</v>
      </c>
      <c r="B28" s="11" t="s">
        <v>35</v>
      </c>
      <c r="C28" s="11">
        <v>86</v>
      </c>
      <c r="D28" s="11">
        <f t="shared" si="13"/>
        <v>23</v>
      </c>
      <c r="E28" s="11">
        <v>109</v>
      </c>
      <c r="F28" s="11">
        <v>72</v>
      </c>
      <c r="G28" s="11">
        <f t="shared" si="14"/>
        <v>31</v>
      </c>
      <c r="H28" s="11">
        <v>103</v>
      </c>
      <c r="I28" s="11">
        <f t="shared" si="15"/>
        <v>158</v>
      </c>
      <c r="J28" s="11">
        <f t="shared" si="3"/>
        <v>54</v>
      </c>
      <c r="K28" s="11">
        <f t="shared" si="4"/>
        <v>212</v>
      </c>
      <c r="L28" s="11" t="s">
        <v>168</v>
      </c>
      <c r="M28" s="11">
        <v>61</v>
      </c>
      <c r="N28" s="11">
        <f t="shared" si="16"/>
        <v>36</v>
      </c>
      <c r="O28" s="11">
        <v>97</v>
      </c>
      <c r="P28" s="11">
        <v>59</v>
      </c>
      <c r="Q28" s="11">
        <f t="shared" si="17"/>
        <v>36</v>
      </c>
      <c r="R28" s="11">
        <v>95</v>
      </c>
      <c r="S28" s="11">
        <f t="shared" si="18"/>
        <v>120</v>
      </c>
      <c r="T28" s="11">
        <f t="shared" si="8"/>
        <v>72</v>
      </c>
      <c r="U28" s="11">
        <f t="shared" si="9"/>
        <v>192</v>
      </c>
      <c r="V28" s="9">
        <f t="shared" si="19"/>
        <v>278</v>
      </c>
      <c r="W28" s="9">
        <f t="shared" si="11"/>
        <v>126</v>
      </c>
      <c r="X28" s="9">
        <f t="shared" si="12"/>
        <v>404</v>
      </c>
      <c r="Y28" s="22" t="s">
        <v>22</v>
      </c>
    </row>
    <row r="29" spans="1:25" ht="14.1" customHeight="1" x14ac:dyDescent="0.2">
      <c r="A29" s="23" t="s">
        <v>64</v>
      </c>
      <c r="B29" s="10" t="s">
        <v>171</v>
      </c>
      <c r="C29" s="10">
        <v>75</v>
      </c>
      <c r="D29" s="10">
        <f t="shared" si="13"/>
        <v>25</v>
      </c>
      <c r="E29" s="10">
        <v>100</v>
      </c>
      <c r="F29" s="10">
        <v>69</v>
      </c>
      <c r="G29" s="10">
        <f t="shared" si="14"/>
        <v>26</v>
      </c>
      <c r="H29" s="10">
        <v>95</v>
      </c>
      <c r="I29" s="11">
        <f t="shared" si="15"/>
        <v>144</v>
      </c>
      <c r="J29" s="11">
        <f t="shared" si="3"/>
        <v>51</v>
      </c>
      <c r="K29" s="11">
        <f t="shared" si="4"/>
        <v>195</v>
      </c>
      <c r="L29" s="10" t="s">
        <v>172</v>
      </c>
      <c r="M29" s="10">
        <v>67</v>
      </c>
      <c r="N29" s="10">
        <f t="shared" si="16"/>
        <v>27</v>
      </c>
      <c r="O29" s="10">
        <v>94</v>
      </c>
      <c r="P29" s="10">
        <v>74</v>
      </c>
      <c r="Q29" s="10">
        <f t="shared" si="17"/>
        <v>26</v>
      </c>
      <c r="R29" s="10">
        <v>100</v>
      </c>
      <c r="S29" s="11">
        <f t="shared" si="18"/>
        <v>141</v>
      </c>
      <c r="T29" s="11">
        <f t="shared" si="8"/>
        <v>53</v>
      </c>
      <c r="U29" s="11">
        <f t="shared" si="9"/>
        <v>194</v>
      </c>
      <c r="V29" s="9">
        <f t="shared" si="19"/>
        <v>285</v>
      </c>
      <c r="W29" s="9">
        <f t="shared" si="11"/>
        <v>104</v>
      </c>
      <c r="X29" s="9">
        <f t="shared" si="12"/>
        <v>389</v>
      </c>
      <c r="Y29" s="22" t="s">
        <v>31</v>
      </c>
    </row>
    <row r="30" spans="1:25" ht="14.1" hidden="1" customHeight="1" x14ac:dyDescent="0.2">
      <c r="A30" s="23" t="s">
        <v>66</v>
      </c>
      <c r="B30" s="10"/>
      <c r="C30" s="10"/>
      <c r="D30" s="10">
        <f t="shared" si="0"/>
        <v>0</v>
      </c>
      <c r="E30" s="10"/>
      <c r="F30" s="10"/>
      <c r="G30" s="10">
        <f t="shared" si="1"/>
        <v>0</v>
      </c>
      <c r="H30" s="10"/>
      <c r="I30" s="11">
        <f t="shared" si="2"/>
        <v>0</v>
      </c>
      <c r="J30" s="11">
        <f t="shared" si="3"/>
        <v>0</v>
      </c>
      <c r="K30" s="11">
        <f t="shared" si="4"/>
        <v>0</v>
      </c>
      <c r="L30" s="10"/>
      <c r="M30" s="10"/>
      <c r="N30" s="10">
        <f t="shared" si="5"/>
        <v>0</v>
      </c>
      <c r="O30" s="10"/>
      <c r="P30" s="10"/>
      <c r="Q30" s="10">
        <f t="shared" si="6"/>
        <v>0</v>
      </c>
      <c r="R30" s="10"/>
      <c r="S30" s="11">
        <f t="shared" si="7"/>
        <v>0</v>
      </c>
      <c r="T30" s="11">
        <f t="shared" si="8"/>
        <v>0</v>
      </c>
      <c r="U30" s="11">
        <f t="shared" si="9"/>
        <v>0</v>
      </c>
      <c r="V30" s="9">
        <f t="shared" si="10"/>
        <v>0</v>
      </c>
      <c r="W30" s="9">
        <f t="shared" si="11"/>
        <v>0</v>
      </c>
      <c r="X30" s="9">
        <f t="shared" si="12"/>
        <v>0</v>
      </c>
      <c r="Y30" s="22"/>
    </row>
    <row r="31" spans="1:25" ht="14.1" hidden="1" customHeight="1" x14ac:dyDescent="0.2">
      <c r="A31" s="23" t="s">
        <v>68</v>
      </c>
      <c r="B31" s="10"/>
      <c r="C31" s="10"/>
      <c r="D31" s="10">
        <f t="shared" si="0"/>
        <v>0</v>
      </c>
      <c r="E31" s="10"/>
      <c r="F31" s="10"/>
      <c r="G31" s="10">
        <f t="shared" si="1"/>
        <v>0</v>
      </c>
      <c r="H31" s="10"/>
      <c r="I31" s="11">
        <f t="shared" si="2"/>
        <v>0</v>
      </c>
      <c r="J31" s="11">
        <f t="shared" si="3"/>
        <v>0</v>
      </c>
      <c r="K31" s="11">
        <f t="shared" si="4"/>
        <v>0</v>
      </c>
      <c r="L31" s="10"/>
      <c r="M31" s="10"/>
      <c r="N31" s="10">
        <f t="shared" si="5"/>
        <v>0</v>
      </c>
      <c r="O31" s="10"/>
      <c r="P31" s="10"/>
      <c r="Q31" s="10">
        <f t="shared" si="6"/>
        <v>0</v>
      </c>
      <c r="R31" s="10"/>
      <c r="S31" s="11">
        <f t="shared" si="7"/>
        <v>0</v>
      </c>
      <c r="T31" s="11">
        <f t="shared" si="8"/>
        <v>0</v>
      </c>
      <c r="U31" s="11">
        <f t="shared" si="9"/>
        <v>0</v>
      </c>
      <c r="V31" s="9">
        <f t="shared" si="10"/>
        <v>0</v>
      </c>
      <c r="W31" s="9">
        <f t="shared" si="11"/>
        <v>0</v>
      </c>
      <c r="X31" s="9">
        <f t="shared" si="12"/>
        <v>0</v>
      </c>
      <c r="Y31" s="22"/>
    </row>
    <row r="32" spans="1:25" ht="14.1" hidden="1" customHeight="1" x14ac:dyDescent="0.2">
      <c r="A32" s="23" t="s">
        <v>69</v>
      </c>
      <c r="B32" s="11"/>
      <c r="C32" s="11"/>
      <c r="D32" s="11">
        <f t="shared" si="0"/>
        <v>0</v>
      </c>
      <c r="E32" s="11"/>
      <c r="F32" s="11"/>
      <c r="G32" s="11">
        <f t="shared" si="1"/>
        <v>0</v>
      </c>
      <c r="H32" s="11"/>
      <c r="I32" s="11">
        <f t="shared" si="2"/>
        <v>0</v>
      </c>
      <c r="J32" s="11">
        <f t="shared" si="3"/>
        <v>0</v>
      </c>
      <c r="K32" s="11">
        <f t="shared" si="4"/>
        <v>0</v>
      </c>
      <c r="L32" s="11"/>
      <c r="M32" s="11"/>
      <c r="N32" s="11">
        <f t="shared" si="5"/>
        <v>0</v>
      </c>
      <c r="O32" s="11"/>
      <c r="P32" s="11"/>
      <c r="Q32" s="11">
        <f t="shared" si="6"/>
        <v>0</v>
      </c>
      <c r="R32" s="11"/>
      <c r="S32" s="11">
        <f t="shared" si="7"/>
        <v>0</v>
      </c>
      <c r="T32" s="11">
        <f t="shared" si="8"/>
        <v>0</v>
      </c>
      <c r="U32" s="11">
        <f t="shared" si="9"/>
        <v>0</v>
      </c>
      <c r="V32" s="9">
        <f t="shared" si="10"/>
        <v>0</v>
      </c>
      <c r="W32" s="9">
        <f t="shared" si="11"/>
        <v>0</v>
      </c>
      <c r="X32" s="9">
        <f t="shared" si="12"/>
        <v>0</v>
      </c>
      <c r="Y32" s="22"/>
    </row>
    <row r="33" spans="1:25" ht="14.1" hidden="1" customHeight="1" x14ac:dyDescent="0.2">
      <c r="A33" s="23" t="s">
        <v>72</v>
      </c>
      <c r="B33" s="11"/>
      <c r="C33" s="11"/>
      <c r="D33" s="11">
        <f t="shared" si="0"/>
        <v>0</v>
      </c>
      <c r="E33" s="11"/>
      <c r="F33" s="11"/>
      <c r="G33" s="11">
        <f t="shared" si="1"/>
        <v>0</v>
      </c>
      <c r="H33" s="11"/>
      <c r="I33" s="11">
        <f t="shared" si="2"/>
        <v>0</v>
      </c>
      <c r="J33" s="11">
        <f t="shared" si="3"/>
        <v>0</v>
      </c>
      <c r="K33" s="11">
        <f t="shared" si="4"/>
        <v>0</v>
      </c>
      <c r="L33" s="11"/>
      <c r="M33" s="11"/>
      <c r="N33" s="11">
        <f t="shared" si="5"/>
        <v>0</v>
      </c>
      <c r="O33" s="11"/>
      <c r="P33" s="11"/>
      <c r="Q33" s="11">
        <f t="shared" si="6"/>
        <v>0</v>
      </c>
      <c r="R33" s="11"/>
      <c r="S33" s="11">
        <f t="shared" si="7"/>
        <v>0</v>
      </c>
      <c r="T33" s="11">
        <f t="shared" si="8"/>
        <v>0</v>
      </c>
      <c r="U33" s="11">
        <f t="shared" si="9"/>
        <v>0</v>
      </c>
      <c r="V33" s="9">
        <f t="shared" si="10"/>
        <v>0</v>
      </c>
      <c r="W33" s="9">
        <f t="shared" si="11"/>
        <v>0</v>
      </c>
      <c r="X33" s="9">
        <f t="shared" si="12"/>
        <v>0</v>
      </c>
      <c r="Y33" s="22"/>
    </row>
    <row r="34" spans="1:25" ht="14.1" hidden="1" customHeight="1" x14ac:dyDescent="0.2">
      <c r="A34" s="6" t="s">
        <v>75</v>
      </c>
      <c r="B34" s="10"/>
      <c r="C34" s="10"/>
      <c r="D34" s="10">
        <f t="shared" si="0"/>
        <v>0</v>
      </c>
      <c r="E34" s="10"/>
      <c r="F34" s="10"/>
      <c r="G34" s="10">
        <f t="shared" si="1"/>
        <v>0</v>
      </c>
      <c r="H34" s="10"/>
      <c r="I34" s="11">
        <f t="shared" si="2"/>
        <v>0</v>
      </c>
      <c r="J34" s="11">
        <f t="shared" si="3"/>
        <v>0</v>
      </c>
      <c r="K34" s="11">
        <f t="shared" si="4"/>
        <v>0</v>
      </c>
      <c r="L34" s="10"/>
      <c r="M34" s="10"/>
      <c r="N34" s="10">
        <f t="shared" si="5"/>
        <v>0</v>
      </c>
      <c r="O34" s="10"/>
      <c r="P34" s="10"/>
      <c r="Q34" s="10">
        <f t="shared" si="6"/>
        <v>0</v>
      </c>
      <c r="R34" s="10"/>
      <c r="S34" s="11">
        <f t="shared" si="7"/>
        <v>0</v>
      </c>
      <c r="T34" s="11">
        <f t="shared" si="8"/>
        <v>0</v>
      </c>
      <c r="U34" s="11">
        <f t="shared" si="9"/>
        <v>0</v>
      </c>
      <c r="V34" s="9">
        <f t="shared" si="10"/>
        <v>0</v>
      </c>
      <c r="W34" s="9">
        <f t="shared" si="11"/>
        <v>0</v>
      </c>
      <c r="X34" s="9">
        <f t="shared" si="12"/>
        <v>0</v>
      </c>
      <c r="Y34" s="22"/>
    </row>
    <row r="35" spans="1:25" ht="14.1" hidden="1" customHeight="1" x14ac:dyDescent="0.2">
      <c r="A35" s="6" t="s">
        <v>76</v>
      </c>
      <c r="B35" s="11"/>
      <c r="C35" s="11"/>
      <c r="D35" s="11">
        <f t="shared" si="0"/>
        <v>0</v>
      </c>
      <c r="E35" s="11"/>
      <c r="F35" s="11"/>
      <c r="G35" s="11">
        <f t="shared" si="1"/>
        <v>0</v>
      </c>
      <c r="H35" s="11"/>
      <c r="I35" s="11">
        <f t="shared" si="2"/>
        <v>0</v>
      </c>
      <c r="J35" s="11">
        <f t="shared" si="3"/>
        <v>0</v>
      </c>
      <c r="K35" s="11">
        <f t="shared" si="4"/>
        <v>0</v>
      </c>
      <c r="L35" s="11"/>
      <c r="M35" s="11"/>
      <c r="N35" s="11">
        <f t="shared" si="5"/>
        <v>0</v>
      </c>
      <c r="O35" s="11"/>
      <c r="P35" s="11"/>
      <c r="Q35" s="11">
        <f t="shared" si="6"/>
        <v>0</v>
      </c>
      <c r="R35" s="11"/>
      <c r="S35" s="11">
        <f t="shared" si="7"/>
        <v>0</v>
      </c>
      <c r="T35" s="11">
        <f t="shared" si="8"/>
        <v>0</v>
      </c>
      <c r="U35" s="11">
        <f t="shared" si="9"/>
        <v>0</v>
      </c>
      <c r="V35" s="9">
        <f t="shared" si="10"/>
        <v>0</v>
      </c>
      <c r="W35" s="9">
        <f t="shared" si="11"/>
        <v>0</v>
      </c>
      <c r="X35" s="9">
        <f t="shared" si="12"/>
        <v>0</v>
      </c>
      <c r="Y35" s="22"/>
    </row>
    <row r="36" spans="1:25" ht="14.1" hidden="1" customHeight="1" x14ac:dyDescent="0.2">
      <c r="A36" s="6" t="s">
        <v>77</v>
      </c>
      <c r="B36" s="10"/>
      <c r="C36" s="10"/>
      <c r="D36" s="10">
        <f t="shared" si="0"/>
        <v>0</v>
      </c>
      <c r="E36" s="10"/>
      <c r="F36" s="10"/>
      <c r="G36" s="10">
        <f t="shared" si="1"/>
        <v>0</v>
      </c>
      <c r="H36" s="10"/>
      <c r="I36" s="11">
        <f t="shared" si="2"/>
        <v>0</v>
      </c>
      <c r="J36" s="11">
        <f t="shared" si="3"/>
        <v>0</v>
      </c>
      <c r="K36" s="11">
        <f t="shared" si="4"/>
        <v>0</v>
      </c>
      <c r="L36" s="10"/>
      <c r="M36" s="10"/>
      <c r="N36" s="10">
        <f t="shared" si="5"/>
        <v>0</v>
      </c>
      <c r="O36" s="10"/>
      <c r="P36" s="10"/>
      <c r="Q36" s="10">
        <f t="shared" si="6"/>
        <v>0</v>
      </c>
      <c r="R36" s="10"/>
      <c r="S36" s="11">
        <f t="shared" si="7"/>
        <v>0</v>
      </c>
      <c r="T36" s="11">
        <f t="shared" si="8"/>
        <v>0</v>
      </c>
      <c r="U36" s="11">
        <f t="shared" si="9"/>
        <v>0</v>
      </c>
      <c r="V36" s="9">
        <f t="shared" si="10"/>
        <v>0</v>
      </c>
      <c r="W36" s="9">
        <f t="shared" si="11"/>
        <v>0</v>
      </c>
      <c r="X36" s="9">
        <f t="shared" si="12"/>
        <v>0</v>
      </c>
      <c r="Y36" s="22"/>
    </row>
    <row r="37" spans="1:25" ht="14.1" hidden="1" customHeight="1" x14ac:dyDescent="0.2">
      <c r="A37" s="6" t="s">
        <v>80</v>
      </c>
      <c r="B37" s="11"/>
      <c r="C37" s="11"/>
      <c r="D37" s="11">
        <f t="shared" si="0"/>
        <v>0</v>
      </c>
      <c r="E37" s="11"/>
      <c r="F37" s="11"/>
      <c r="G37" s="11">
        <f t="shared" si="1"/>
        <v>0</v>
      </c>
      <c r="H37" s="11"/>
      <c r="I37" s="11">
        <f t="shared" si="2"/>
        <v>0</v>
      </c>
      <c r="J37" s="11">
        <f t="shared" si="3"/>
        <v>0</v>
      </c>
      <c r="K37" s="11">
        <f t="shared" si="4"/>
        <v>0</v>
      </c>
      <c r="L37" s="11"/>
      <c r="M37" s="11"/>
      <c r="N37" s="11">
        <f t="shared" si="5"/>
        <v>0</v>
      </c>
      <c r="O37" s="11"/>
      <c r="P37" s="11"/>
      <c r="Q37" s="11">
        <f t="shared" si="6"/>
        <v>0</v>
      </c>
      <c r="R37" s="11"/>
      <c r="S37" s="11">
        <f t="shared" si="7"/>
        <v>0</v>
      </c>
      <c r="T37" s="11">
        <f t="shared" si="8"/>
        <v>0</v>
      </c>
      <c r="U37" s="11">
        <f t="shared" si="9"/>
        <v>0</v>
      </c>
      <c r="V37" s="9">
        <f t="shared" si="10"/>
        <v>0</v>
      </c>
      <c r="W37" s="9">
        <f t="shared" si="11"/>
        <v>0</v>
      </c>
      <c r="X37" s="9">
        <f t="shared" si="12"/>
        <v>0</v>
      </c>
      <c r="Y37" s="22"/>
    </row>
    <row r="38" spans="1:25" ht="14.1" hidden="1" customHeight="1" x14ac:dyDescent="0.2">
      <c r="A38" s="6" t="s">
        <v>81</v>
      </c>
      <c r="B38" s="11"/>
      <c r="C38" s="11"/>
      <c r="D38" s="11">
        <f t="shared" si="0"/>
        <v>0</v>
      </c>
      <c r="E38" s="11"/>
      <c r="F38" s="11"/>
      <c r="G38" s="11">
        <f t="shared" si="1"/>
        <v>0</v>
      </c>
      <c r="H38" s="11"/>
      <c r="I38" s="11">
        <f t="shared" si="2"/>
        <v>0</v>
      </c>
      <c r="J38" s="11">
        <f t="shared" si="3"/>
        <v>0</v>
      </c>
      <c r="K38" s="11">
        <f t="shared" si="4"/>
        <v>0</v>
      </c>
      <c r="L38" s="11"/>
      <c r="M38" s="11"/>
      <c r="N38" s="11">
        <f t="shared" si="5"/>
        <v>0</v>
      </c>
      <c r="O38" s="11"/>
      <c r="P38" s="11"/>
      <c r="Q38" s="11">
        <f t="shared" si="6"/>
        <v>0</v>
      </c>
      <c r="R38" s="11"/>
      <c r="S38" s="11">
        <f t="shared" si="7"/>
        <v>0</v>
      </c>
      <c r="T38" s="11">
        <f t="shared" si="8"/>
        <v>0</v>
      </c>
      <c r="U38" s="11">
        <f t="shared" si="9"/>
        <v>0</v>
      </c>
      <c r="V38" s="9">
        <f t="shared" si="10"/>
        <v>0</v>
      </c>
      <c r="W38" s="9">
        <f t="shared" si="11"/>
        <v>0</v>
      </c>
      <c r="X38" s="9">
        <f t="shared" si="12"/>
        <v>0</v>
      </c>
      <c r="Y38" s="22"/>
    </row>
    <row r="39" spans="1:25" ht="14.1" hidden="1" customHeight="1" x14ac:dyDescent="0.2">
      <c r="A39" s="6" t="s">
        <v>82</v>
      </c>
      <c r="B39" s="10"/>
      <c r="C39" s="10"/>
      <c r="D39" s="10">
        <f t="shared" si="0"/>
        <v>0</v>
      </c>
      <c r="E39" s="10"/>
      <c r="F39" s="10"/>
      <c r="G39" s="10">
        <f t="shared" si="1"/>
        <v>0</v>
      </c>
      <c r="H39" s="10"/>
      <c r="I39" s="11">
        <f t="shared" si="2"/>
        <v>0</v>
      </c>
      <c r="J39" s="11">
        <f t="shared" si="3"/>
        <v>0</v>
      </c>
      <c r="K39" s="11">
        <f t="shared" si="4"/>
        <v>0</v>
      </c>
      <c r="L39" s="10"/>
      <c r="M39" s="10"/>
      <c r="N39" s="10">
        <f t="shared" si="5"/>
        <v>0</v>
      </c>
      <c r="O39" s="10"/>
      <c r="P39" s="10"/>
      <c r="Q39" s="10">
        <f t="shared" si="6"/>
        <v>0</v>
      </c>
      <c r="R39" s="10"/>
      <c r="S39" s="11">
        <f t="shared" si="7"/>
        <v>0</v>
      </c>
      <c r="T39" s="11">
        <f t="shared" si="8"/>
        <v>0</v>
      </c>
      <c r="U39" s="11">
        <f t="shared" si="9"/>
        <v>0</v>
      </c>
      <c r="V39" s="9">
        <f t="shared" si="10"/>
        <v>0</v>
      </c>
      <c r="W39" s="9">
        <f t="shared" si="11"/>
        <v>0</v>
      </c>
      <c r="X39" s="9">
        <f t="shared" si="12"/>
        <v>0</v>
      </c>
      <c r="Y39" s="22"/>
    </row>
    <row r="40" spans="1:25" ht="14.1" hidden="1" customHeight="1" x14ac:dyDescent="0.2">
      <c r="A40" s="6" t="s">
        <v>84</v>
      </c>
      <c r="B40" s="11"/>
      <c r="C40" s="11"/>
      <c r="D40" s="11">
        <f t="shared" si="0"/>
        <v>0</v>
      </c>
      <c r="E40" s="11"/>
      <c r="F40" s="11"/>
      <c r="G40" s="11">
        <f t="shared" si="1"/>
        <v>0</v>
      </c>
      <c r="H40" s="11"/>
      <c r="I40" s="11">
        <f t="shared" si="2"/>
        <v>0</v>
      </c>
      <c r="J40" s="11">
        <f t="shared" si="3"/>
        <v>0</v>
      </c>
      <c r="K40" s="11">
        <f t="shared" si="4"/>
        <v>0</v>
      </c>
      <c r="L40" s="11"/>
      <c r="M40" s="11"/>
      <c r="N40" s="11">
        <f t="shared" si="5"/>
        <v>0</v>
      </c>
      <c r="O40" s="11"/>
      <c r="P40" s="11"/>
      <c r="Q40" s="11">
        <f t="shared" si="6"/>
        <v>0</v>
      </c>
      <c r="R40" s="11"/>
      <c r="S40" s="11">
        <f t="shared" si="7"/>
        <v>0</v>
      </c>
      <c r="T40" s="11">
        <f t="shared" si="8"/>
        <v>0</v>
      </c>
      <c r="U40" s="11">
        <f t="shared" si="9"/>
        <v>0</v>
      </c>
      <c r="V40" s="9">
        <f t="shared" si="10"/>
        <v>0</v>
      </c>
      <c r="W40" s="9">
        <f t="shared" si="11"/>
        <v>0</v>
      </c>
      <c r="X40" s="9">
        <f t="shared" si="12"/>
        <v>0</v>
      </c>
      <c r="Y40" s="22"/>
    </row>
    <row r="41" spans="1:25" ht="14.1" hidden="1" customHeight="1" x14ac:dyDescent="0.2">
      <c r="A41" s="6" t="s">
        <v>86</v>
      </c>
      <c r="B41" s="11"/>
      <c r="C41" s="11"/>
      <c r="D41" s="11">
        <f t="shared" si="0"/>
        <v>0</v>
      </c>
      <c r="E41" s="11"/>
      <c r="F41" s="11"/>
      <c r="G41" s="11">
        <f t="shared" si="1"/>
        <v>0</v>
      </c>
      <c r="H41" s="11"/>
      <c r="I41" s="11">
        <f t="shared" si="2"/>
        <v>0</v>
      </c>
      <c r="J41" s="11">
        <f t="shared" si="3"/>
        <v>0</v>
      </c>
      <c r="K41" s="11">
        <f t="shared" si="4"/>
        <v>0</v>
      </c>
      <c r="L41" s="11"/>
      <c r="M41" s="11"/>
      <c r="N41" s="11">
        <f t="shared" si="5"/>
        <v>0</v>
      </c>
      <c r="O41" s="11"/>
      <c r="P41" s="11"/>
      <c r="Q41" s="11">
        <f t="shared" si="6"/>
        <v>0</v>
      </c>
      <c r="R41" s="11"/>
      <c r="S41" s="11">
        <f t="shared" si="7"/>
        <v>0</v>
      </c>
      <c r="T41" s="11">
        <f t="shared" si="8"/>
        <v>0</v>
      </c>
      <c r="U41" s="11">
        <f t="shared" si="9"/>
        <v>0</v>
      </c>
      <c r="V41" s="9">
        <f t="shared" si="10"/>
        <v>0</v>
      </c>
      <c r="W41" s="9">
        <f t="shared" si="11"/>
        <v>0</v>
      </c>
      <c r="X41" s="9">
        <f t="shared" si="12"/>
        <v>0</v>
      </c>
      <c r="Y41" s="22"/>
    </row>
    <row r="42" spans="1:25" ht="14.1" hidden="1" customHeight="1" x14ac:dyDescent="0.2">
      <c r="A42" s="6" t="s">
        <v>87</v>
      </c>
      <c r="B42" s="11"/>
      <c r="C42" s="11"/>
      <c r="D42" s="11">
        <f t="shared" ref="D42:D73" si="20">E42-C42</f>
        <v>0</v>
      </c>
      <c r="E42" s="11"/>
      <c r="F42" s="11"/>
      <c r="G42" s="11">
        <f t="shared" ref="G42:G73" si="21">H42-F42</f>
        <v>0</v>
      </c>
      <c r="H42" s="11"/>
      <c r="I42" s="11">
        <f t="shared" ref="I42:I73" si="22">C42+F42</f>
        <v>0</v>
      </c>
      <c r="J42" s="11">
        <f t="shared" ref="J42:J73" si="23">D42+G42</f>
        <v>0</v>
      </c>
      <c r="K42" s="11">
        <f t="shared" ref="K42:K73" si="24">E42+H42</f>
        <v>0</v>
      </c>
      <c r="L42" s="11"/>
      <c r="M42" s="11"/>
      <c r="N42" s="11">
        <f t="shared" ref="N42:N73" si="25">O42-M42</f>
        <v>0</v>
      </c>
      <c r="O42" s="11"/>
      <c r="P42" s="11"/>
      <c r="Q42" s="11">
        <f t="shared" ref="Q42:Q73" si="26">R42-P42</f>
        <v>0</v>
      </c>
      <c r="R42" s="11"/>
      <c r="S42" s="11">
        <f t="shared" ref="S42:S73" si="27">M42+P42</f>
        <v>0</v>
      </c>
      <c r="T42" s="11">
        <f t="shared" ref="T42:T73" si="28">N42+Q42</f>
        <v>0</v>
      </c>
      <c r="U42" s="11">
        <f t="shared" ref="U42:U73" si="29">O42+R42</f>
        <v>0</v>
      </c>
      <c r="V42" s="9">
        <f t="shared" ref="V42:V73" si="30">I42+S42</f>
        <v>0</v>
      </c>
      <c r="W42" s="9">
        <f t="shared" ref="W42:W73" si="31">J42+T42</f>
        <v>0</v>
      </c>
      <c r="X42" s="9">
        <f t="shared" ref="X42:X73" si="32">K42+U42</f>
        <v>0</v>
      </c>
      <c r="Y42" s="22"/>
    </row>
    <row r="43" spans="1:25" ht="14.1" hidden="1" customHeight="1" x14ac:dyDescent="0.2">
      <c r="A43" s="6" t="s">
        <v>88</v>
      </c>
      <c r="B43" s="10"/>
      <c r="C43" s="10"/>
      <c r="D43" s="10">
        <f t="shared" si="20"/>
        <v>0</v>
      </c>
      <c r="E43" s="10"/>
      <c r="F43" s="10"/>
      <c r="G43" s="10">
        <f t="shared" si="21"/>
        <v>0</v>
      </c>
      <c r="H43" s="10"/>
      <c r="I43" s="11">
        <f t="shared" si="22"/>
        <v>0</v>
      </c>
      <c r="J43" s="11">
        <f t="shared" si="23"/>
        <v>0</v>
      </c>
      <c r="K43" s="11">
        <f t="shared" si="24"/>
        <v>0</v>
      </c>
      <c r="L43" s="10"/>
      <c r="M43" s="10"/>
      <c r="N43" s="10">
        <f t="shared" si="25"/>
        <v>0</v>
      </c>
      <c r="O43" s="10"/>
      <c r="P43" s="10"/>
      <c r="Q43" s="10">
        <f t="shared" si="26"/>
        <v>0</v>
      </c>
      <c r="R43" s="10"/>
      <c r="S43" s="11">
        <f t="shared" si="27"/>
        <v>0</v>
      </c>
      <c r="T43" s="11">
        <f t="shared" si="28"/>
        <v>0</v>
      </c>
      <c r="U43" s="11">
        <f t="shared" si="29"/>
        <v>0</v>
      </c>
      <c r="V43" s="9">
        <f t="shared" si="30"/>
        <v>0</v>
      </c>
      <c r="W43" s="9">
        <f t="shared" si="31"/>
        <v>0</v>
      </c>
      <c r="X43" s="9">
        <f t="shared" si="32"/>
        <v>0</v>
      </c>
      <c r="Y43" s="22"/>
    </row>
    <row r="44" spans="1:25" ht="14.1" hidden="1" customHeight="1" x14ac:dyDescent="0.2">
      <c r="A44" s="6" t="s">
        <v>89</v>
      </c>
      <c r="B44" s="10"/>
      <c r="C44" s="10"/>
      <c r="D44" s="10">
        <f t="shared" si="20"/>
        <v>0</v>
      </c>
      <c r="E44" s="10"/>
      <c r="F44" s="10"/>
      <c r="G44" s="10">
        <f t="shared" si="21"/>
        <v>0</v>
      </c>
      <c r="H44" s="10"/>
      <c r="I44" s="11">
        <f t="shared" si="22"/>
        <v>0</v>
      </c>
      <c r="J44" s="11">
        <f t="shared" si="23"/>
        <v>0</v>
      </c>
      <c r="K44" s="11">
        <f t="shared" si="24"/>
        <v>0</v>
      </c>
      <c r="L44" s="10"/>
      <c r="M44" s="10"/>
      <c r="N44" s="10">
        <f t="shared" si="25"/>
        <v>0</v>
      </c>
      <c r="O44" s="10"/>
      <c r="P44" s="10"/>
      <c r="Q44" s="10">
        <f t="shared" si="26"/>
        <v>0</v>
      </c>
      <c r="R44" s="10"/>
      <c r="S44" s="11">
        <f t="shared" si="27"/>
        <v>0</v>
      </c>
      <c r="T44" s="11">
        <f t="shared" si="28"/>
        <v>0</v>
      </c>
      <c r="U44" s="11">
        <f t="shared" si="29"/>
        <v>0</v>
      </c>
      <c r="V44" s="9">
        <f t="shared" si="30"/>
        <v>0</v>
      </c>
      <c r="W44" s="9">
        <f t="shared" si="31"/>
        <v>0</v>
      </c>
      <c r="X44" s="9">
        <f t="shared" si="32"/>
        <v>0</v>
      </c>
      <c r="Y44" s="17"/>
    </row>
    <row r="45" spans="1:25" ht="14.1" hidden="1" customHeight="1" x14ac:dyDescent="0.2">
      <c r="A45" s="6" t="s">
        <v>90</v>
      </c>
      <c r="B45" s="10"/>
      <c r="C45" s="10"/>
      <c r="D45" s="10">
        <f t="shared" si="20"/>
        <v>0</v>
      </c>
      <c r="E45" s="10"/>
      <c r="F45" s="10"/>
      <c r="G45" s="10">
        <f t="shared" si="21"/>
        <v>0</v>
      </c>
      <c r="H45" s="10"/>
      <c r="I45" s="11">
        <f t="shared" si="22"/>
        <v>0</v>
      </c>
      <c r="J45" s="11">
        <f t="shared" si="23"/>
        <v>0</v>
      </c>
      <c r="K45" s="11">
        <f t="shared" si="24"/>
        <v>0</v>
      </c>
      <c r="L45" s="10"/>
      <c r="M45" s="10"/>
      <c r="N45" s="10">
        <f t="shared" si="25"/>
        <v>0</v>
      </c>
      <c r="O45" s="10"/>
      <c r="P45" s="10"/>
      <c r="Q45" s="10">
        <f t="shared" si="26"/>
        <v>0</v>
      </c>
      <c r="R45" s="10"/>
      <c r="S45" s="11">
        <f t="shared" si="27"/>
        <v>0</v>
      </c>
      <c r="T45" s="11">
        <f t="shared" si="28"/>
        <v>0</v>
      </c>
      <c r="U45" s="11">
        <f t="shared" si="29"/>
        <v>0</v>
      </c>
      <c r="V45" s="9">
        <f t="shared" si="30"/>
        <v>0</v>
      </c>
      <c r="W45" s="9">
        <f t="shared" si="31"/>
        <v>0</v>
      </c>
      <c r="X45" s="9">
        <f t="shared" si="32"/>
        <v>0</v>
      </c>
      <c r="Y45" s="22"/>
    </row>
    <row r="46" spans="1:25" ht="14.1" hidden="1" customHeight="1" x14ac:dyDescent="0.2">
      <c r="A46" s="6" t="s">
        <v>92</v>
      </c>
      <c r="B46" s="11"/>
      <c r="C46" s="11"/>
      <c r="D46" s="11">
        <f t="shared" si="20"/>
        <v>0</v>
      </c>
      <c r="E46" s="11"/>
      <c r="F46" s="11"/>
      <c r="G46" s="11">
        <f t="shared" si="21"/>
        <v>0</v>
      </c>
      <c r="H46" s="11"/>
      <c r="I46" s="11">
        <f t="shared" si="22"/>
        <v>0</v>
      </c>
      <c r="J46" s="11">
        <f t="shared" si="23"/>
        <v>0</v>
      </c>
      <c r="K46" s="11">
        <f t="shared" si="24"/>
        <v>0</v>
      </c>
      <c r="L46" s="11"/>
      <c r="M46" s="11"/>
      <c r="N46" s="11">
        <f t="shared" si="25"/>
        <v>0</v>
      </c>
      <c r="O46" s="11"/>
      <c r="P46" s="11"/>
      <c r="Q46" s="11">
        <f t="shared" si="26"/>
        <v>0</v>
      </c>
      <c r="R46" s="11"/>
      <c r="S46" s="11">
        <f t="shared" si="27"/>
        <v>0</v>
      </c>
      <c r="T46" s="11">
        <f t="shared" si="28"/>
        <v>0</v>
      </c>
      <c r="U46" s="11">
        <f t="shared" si="29"/>
        <v>0</v>
      </c>
      <c r="V46" s="9">
        <f t="shared" si="30"/>
        <v>0</v>
      </c>
      <c r="W46" s="9">
        <f t="shared" si="31"/>
        <v>0</v>
      </c>
      <c r="X46" s="9">
        <f t="shared" si="32"/>
        <v>0</v>
      </c>
      <c r="Y46" s="22"/>
    </row>
    <row r="47" spans="1:25" ht="14.1" hidden="1" customHeight="1" x14ac:dyDescent="0.2">
      <c r="A47" s="6" t="s">
        <v>93</v>
      </c>
      <c r="B47" s="10"/>
      <c r="C47" s="10"/>
      <c r="D47" s="10">
        <f t="shared" si="20"/>
        <v>0</v>
      </c>
      <c r="E47" s="10"/>
      <c r="F47" s="10"/>
      <c r="G47" s="10">
        <f t="shared" si="21"/>
        <v>0</v>
      </c>
      <c r="H47" s="10"/>
      <c r="I47" s="11">
        <f t="shared" si="22"/>
        <v>0</v>
      </c>
      <c r="J47" s="11">
        <f t="shared" si="23"/>
        <v>0</v>
      </c>
      <c r="K47" s="11">
        <f t="shared" si="24"/>
        <v>0</v>
      </c>
      <c r="L47" s="10"/>
      <c r="M47" s="10"/>
      <c r="N47" s="10">
        <f t="shared" si="25"/>
        <v>0</v>
      </c>
      <c r="O47" s="10"/>
      <c r="P47" s="10"/>
      <c r="Q47" s="10">
        <f t="shared" si="26"/>
        <v>0</v>
      </c>
      <c r="R47" s="10"/>
      <c r="S47" s="11">
        <f t="shared" si="27"/>
        <v>0</v>
      </c>
      <c r="T47" s="11">
        <f t="shared" si="28"/>
        <v>0</v>
      </c>
      <c r="U47" s="11">
        <f t="shared" si="29"/>
        <v>0</v>
      </c>
      <c r="V47" s="9">
        <f t="shared" si="30"/>
        <v>0</v>
      </c>
      <c r="W47" s="9">
        <f t="shared" si="31"/>
        <v>0</v>
      </c>
      <c r="X47" s="9">
        <f t="shared" si="32"/>
        <v>0</v>
      </c>
      <c r="Y47" s="22"/>
    </row>
    <row r="48" spans="1:25" ht="14.1" hidden="1" customHeight="1" x14ac:dyDescent="0.2">
      <c r="A48" s="6" t="s">
        <v>95</v>
      </c>
      <c r="B48" s="10"/>
      <c r="C48" s="10"/>
      <c r="D48" s="10">
        <f t="shared" si="20"/>
        <v>0</v>
      </c>
      <c r="E48" s="10"/>
      <c r="F48" s="10"/>
      <c r="G48" s="10">
        <f t="shared" si="21"/>
        <v>0</v>
      </c>
      <c r="H48" s="10"/>
      <c r="I48" s="11">
        <f t="shared" si="22"/>
        <v>0</v>
      </c>
      <c r="J48" s="11">
        <f t="shared" si="23"/>
        <v>0</v>
      </c>
      <c r="K48" s="11">
        <f t="shared" si="24"/>
        <v>0</v>
      </c>
      <c r="L48" s="10"/>
      <c r="M48" s="10"/>
      <c r="N48" s="10">
        <f t="shared" si="25"/>
        <v>0</v>
      </c>
      <c r="O48" s="10"/>
      <c r="P48" s="10"/>
      <c r="Q48" s="10">
        <f t="shared" si="26"/>
        <v>0</v>
      </c>
      <c r="R48" s="10"/>
      <c r="S48" s="11">
        <f t="shared" si="27"/>
        <v>0</v>
      </c>
      <c r="T48" s="11">
        <f t="shared" si="28"/>
        <v>0</v>
      </c>
      <c r="U48" s="11">
        <f t="shared" si="29"/>
        <v>0</v>
      </c>
      <c r="V48" s="9">
        <f t="shared" si="30"/>
        <v>0</v>
      </c>
      <c r="W48" s="9">
        <f t="shared" si="31"/>
        <v>0</v>
      </c>
      <c r="X48" s="9">
        <f t="shared" si="32"/>
        <v>0</v>
      </c>
      <c r="Y48" s="22"/>
    </row>
    <row r="49" spans="1:25" ht="14.1" hidden="1" customHeight="1" x14ac:dyDescent="0.2">
      <c r="A49" s="6" t="s">
        <v>96</v>
      </c>
      <c r="B49" s="11"/>
      <c r="C49" s="11"/>
      <c r="D49" s="11">
        <f t="shared" si="20"/>
        <v>0</v>
      </c>
      <c r="E49" s="11"/>
      <c r="F49" s="11"/>
      <c r="G49" s="11">
        <f t="shared" si="21"/>
        <v>0</v>
      </c>
      <c r="H49" s="11"/>
      <c r="I49" s="11">
        <f t="shared" si="22"/>
        <v>0</v>
      </c>
      <c r="J49" s="11">
        <f t="shared" si="23"/>
        <v>0</v>
      </c>
      <c r="K49" s="11">
        <f t="shared" si="24"/>
        <v>0</v>
      </c>
      <c r="L49" s="11"/>
      <c r="M49" s="11"/>
      <c r="N49" s="11">
        <f t="shared" si="25"/>
        <v>0</v>
      </c>
      <c r="O49" s="11"/>
      <c r="P49" s="11"/>
      <c r="Q49" s="11">
        <f t="shared" si="26"/>
        <v>0</v>
      </c>
      <c r="R49" s="11"/>
      <c r="S49" s="11">
        <f t="shared" si="27"/>
        <v>0</v>
      </c>
      <c r="T49" s="11">
        <f t="shared" si="28"/>
        <v>0</v>
      </c>
      <c r="U49" s="11">
        <f t="shared" si="29"/>
        <v>0</v>
      </c>
      <c r="V49" s="9">
        <f t="shared" si="30"/>
        <v>0</v>
      </c>
      <c r="W49" s="9">
        <f t="shared" si="31"/>
        <v>0</v>
      </c>
      <c r="X49" s="9">
        <f t="shared" si="32"/>
        <v>0</v>
      </c>
      <c r="Y49" s="22"/>
    </row>
    <row r="50" spans="1:25" ht="14.1" hidden="1" customHeight="1" x14ac:dyDescent="0.2">
      <c r="A50" s="6" t="s">
        <v>98</v>
      </c>
      <c r="B50" s="10"/>
      <c r="C50" s="10"/>
      <c r="D50" s="10">
        <f t="shared" si="20"/>
        <v>0</v>
      </c>
      <c r="E50" s="10"/>
      <c r="F50" s="10"/>
      <c r="G50" s="10">
        <f t="shared" si="21"/>
        <v>0</v>
      </c>
      <c r="H50" s="10"/>
      <c r="I50" s="11">
        <f t="shared" si="22"/>
        <v>0</v>
      </c>
      <c r="J50" s="11">
        <f t="shared" si="23"/>
        <v>0</v>
      </c>
      <c r="K50" s="11">
        <f t="shared" si="24"/>
        <v>0</v>
      </c>
      <c r="L50" s="10"/>
      <c r="M50" s="10"/>
      <c r="N50" s="10">
        <f t="shared" si="25"/>
        <v>0</v>
      </c>
      <c r="O50" s="10"/>
      <c r="P50" s="10"/>
      <c r="Q50" s="10">
        <f t="shared" si="26"/>
        <v>0</v>
      </c>
      <c r="R50" s="10"/>
      <c r="S50" s="11">
        <f t="shared" si="27"/>
        <v>0</v>
      </c>
      <c r="T50" s="11">
        <f t="shared" si="28"/>
        <v>0</v>
      </c>
      <c r="U50" s="11">
        <f t="shared" si="29"/>
        <v>0</v>
      </c>
      <c r="V50" s="9">
        <f t="shared" si="30"/>
        <v>0</v>
      </c>
      <c r="W50" s="9">
        <f t="shared" si="31"/>
        <v>0</v>
      </c>
      <c r="X50" s="9">
        <f t="shared" si="32"/>
        <v>0</v>
      </c>
      <c r="Y50" s="22"/>
    </row>
    <row r="51" spans="1:25" ht="14.1" hidden="1" customHeight="1" x14ac:dyDescent="0.2">
      <c r="A51" s="6" t="s">
        <v>99</v>
      </c>
      <c r="B51" s="10"/>
      <c r="C51" s="10"/>
      <c r="D51" s="10">
        <f t="shared" si="20"/>
        <v>0</v>
      </c>
      <c r="E51" s="10"/>
      <c r="F51" s="10"/>
      <c r="G51" s="10">
        <f t="shared" si="21"/>
        <v>0</v>
      </c>
      <c r="H51" s="10"/>
      <c r="I51" s="11">
        <f t="shared" si="22"/>
        <v>0</v>
      </c>
      <c r="J51" s="11">
        <f t="shared" si="23"/>
        <v>0</v>
      </c>
      <c r="K51" s="11">
        <f t="shared" si="24"/>
        <v>0</v>
      </c>
      <c r="L51" s="10"/>
      <c r="M51" s="10"/>
      <c r="N51" s="10">
        <f t="shared" si="25"/>
        <v>0</v>
      </c>
      <c r="O51" s="10"/>
      <c r="P51" s="10"/>
      <c r="Q51" s="10">
        <f t="shared" si="26"/>
        <v>0</v>
      </c>
      <c r="R51" s="10"/>
      <c r="S51" s="11">
        <f t="shared" si="27"/>
        <v>0</v>
      </c>
      <c r="T51" s="11">
        <f t="shared" si="28"/>
        <v>0</v>
      </c>
      <c r="U51" s="11">
        <f t="shared" si="29"/>
        <v>0</v>
      </c>
      <c r="V51" s="9">
        <f t="shared" si="30"/>
        <v>0</v>
      </c>
      <c r="W51" s="9">
        <f t="shared" si="31"/>
        <v>0</v>
      </c>
      <c r="X51" s="9">
        <f t="shared" si="32"/>
        <v>0</v>
      </c>
      <c r="Y51" s="22"/>
    </row>
    <row r="52" spans="1:25" ht="14.1" hidden="1" customHeight="1" x14ac:dyDescent="0.2">
      <c r="A52" s="6" t="s">
        <v>101</v>
      </c>
      <c r="B52" s="10"/>
      <c r="C52" s="10"/>
      <c r="D52" s="10">
        <f t="shared" si="20"/>
        <v>0</v>
      </c>
      <c r="E52" s="10"/>
      <c r="F52" s="10"/>
      <c r="G52" s="10">
        <f t="shared" si="21"/>
        <v>0</v>
      </c>
      <c r="H52" s="10"/>
      <c r="I52" s="11">
        <f t="shared" si="22"/>
        <v>0</v>
      </c>
      <c r="J52" s="11">
        <f t="shared" si="23"/>
        <v>0</v>
      </c>
      <c r="K52" s="11">
        <f t="shared" si="24"/>
        <v>0</v>
      </c>
      <c r="L52" s="10"/>
      <c r="M52" s="10"/>
      <c r="N52" s="10">
        <f t="shared" si="25"/>
        <v>0</v>
      </c>
      <c r="O52" s="10"/>
      <c r="P52" s="10"/>
      <c r="Q52" s="10">
        <f t="shared" si="26"/>
        <v>0</v>
      </c>
      <c r="R52" s="10"/>
      <c r="S52" s="11">
        <f t="shared" si="27"/>
        <v>0</v>
      </c>
      <c r="T52" s="11">
        <f t="shared" si="28"/>
        <v>0</v>
      </c>
      <c r="U52" s="11">
        <f t="shared" si="29"/>
        <v>0</v>
      </c>
      <c r="V52" s="9">
        <f t="shared" si="30"/>
        <v>0</v>
      </c>
      <c r="W52" s="9">
        <f t="shared" si="31"/>
        <v>0</v>
      </c>
      <c r="X52" s="9">
        <f t="shared" si="32"/>
        <v>0</v>
      </c>
      <c r="Y52" s="17"/>
    </row>
    <row r="53" spans="1:25" ht="14.1" hidden="1" customHeight="1" x14ac:dyDescent="0.2">
      <c r="A53" s="6" t="s">
        <v>102</v>
      </c>
      <c r="B53" s="10"/>
      <c r="C53" s="10"/>
      <c r="D53" s="10">
        <f t="shared" si="20"/>
        <v>0</v>
      </c>
      <c r="E53" s="10"/>
      <c r="F53" s="10"/>
      <c r="G53" s="10">
        <f t="shared" si="21"/>
        <v>0</v>
      </c>
      <c r="H53" s="10"/>
      <c r="I53" s="11">
        <f t="shared" si="22"/>
        <v>0</v>
      </c>
      <c r="J53" s="11">
        <f t="shared" si="23"/>
        <v>0</v>
      </c>
      <c r="K53" s="11">
        <f t="shared" si="24"/>
        <v>0</v>
      </c>
      <c r="L53" s="10"/>
      <c r="M53" s="10"/>
      <c r="N53" s="10">
        <f t="shared" si="25"/>
        <v>0</v>
      </c>
      <c r="O53" s="10"/>
      <c r="P53" s="10"/>
      <c r="Q53" s="10">
        <f t="shared" si="26"/>
        <v>0</v>
      </c>
      <c r="R53" s="10"/>
      <c r="S53" s="11">
        <f t="shared" si="27"/>
        <v>0</v>
      </c>
      <c r="T53" s="11">
        <f t="shared" si="28"/>
        <v>0</v>
      </c>
      <c r="U53" s="11">
        <f t="shared" si="29"/>
        <v>0</v>
      </c>
      <c r="V53" s="9">
        <f t="shared" si="30"/>
        <v>0</v>
      </c>
      <c r="W53" s="9">
        <f t="shared" si="31"/>
        <v>0</v>
      </c>
      <c r="X53" s="9">
        <f t="shared" si="32"/>
        <v>0</v>
      </c>
      <c r="Y53" s="22"/>
    </row>
    <row r="54" spans="1:25" ht="14.1" hidden="1" customHeight="1" x14ac:dyDescent="0.2">
      <c r="A54" s="6" t="s">
        <v>103</v>
      </c>
      <c r="B54" s="10"/>
      <c r="C54" s="10"/>
      <c r="D54" s="10">
        <f t="shared" si="20"/>
        <v>0</v>
      </c>
      <c r="E54" s="10"/>
      <c r="F54" s="10"/>
      <c r="G54" s="10">
        <f t="shared" si="21"/>
        <v>0</v>
      </c>
      <c r="H54" s="10"/>
      <c r="I54" s="11">
        <f t="shared" si="22"/>
        <v>0</v>
      </c>
      <c r="J54" s="11">
        <f t="shared" si="23"/>
        <v>0</v>
      </c>
      <c r="K54" s="11">
        <f t="shared" si="24"/>
        <v>0</v>
      </c>
      <c r="L54" s="10"/>
      <c r="M54" s="10"/>
      <c r="N54" s="10">
        <f t="shared" si="25"/>
        <v>0</v>
      </c>
      <c r="O54" s="10"/>
      <c r="P54" s="10"/>
      <c r="Q54" s="10">
        <f t="shared" si="26"/>
        <v>0</v>
      </c>
      <c r="R54" s="10"/>
      <c r="S54" s="11">
        <f t="shared" si="27"/>
        <v>0</v>
      </c>
      <c r="T54" s="11">
        <f t="shared" si="28"/>
        <v>0</v>
      </c>
      <c r="U54" s="11">
        <f t="shared" si="29"/>
        <v>0</v>
      </c>
      <c r="V54" s="9">
        <f t="shared" si="30"/>
        <v>0</v>
      </c>
      <c r="W54" s="9">
        <f t="shared" si="31"/>
        <v>0</v>
      </c>
      <c r="X54" s="9">
        <f t="shared" si="32"/>
        <v>0</v>
      </c>
      <c r="Y54" s="17"/>
    </row>
    <row r="55" spans="1:25" ht="14.1" hidden="1" customHeight="1" x14ac:dyDescent="0.2">
      <c r="A55" s="6" t="s">
        <v>104</v>
      </c>
      <c r="B55" s="11"/>
      <c r="C55" s="11"/>
      <c r="D55" s="11">
        <f t="shared" si="20"/>
        <v>0</v>
      </c>
      <c r="E55" s="11"/>
      <c r="F55" s="11"/>
      <c r="G55" s="11">
        <f t="shared" si="21"/>
        <v>0</v>
      </c>
      <c r="H55" s="11"/>
      <c r="I55" s="11">
        <f t="shared" si="22"/>
        <v>0</v>
      </c>
      <c r="J55" s="11">
        <f t="shared" si="23"/>
        <v>0</v>
      </c>
      <c r="K55" s="11">
        <f t="shared" si="24"/>
        <v>0</v>
      </c>
      <c r="L55" s="11"/>
      <c r="M55" s="11"/>
      <c r="N55" s="11">
        <f t="shared" si="25"/>
        <v>0</v>
      </c>
      <c r="O55" s="11"/>
      <c r="P55" s="11"/>
      <c r="Q55" s="11">
        <f t="shared" si="26"/>
        <v>0</v>
      </c>
      <c r="R55" s="11"/>
      <c r="S55" s="11">
        <f t="shared" si="27"/>
        <v>0</v>
      </c>
      <c r="T55" s="11">
        <f t="shared" si="28"/>
        <v>0</v>
      </c>
      <c r="U55" s="11">
        <f t="shared" si="29"/>
        <v>0</v>
      </c>
      <c r="V55" s="9">
        <f t="shared" si="30"/>
        <v>0</v>
      </c>
      <c r="W55" s="9">
        <f t="shared" si="31"/>
        <v>0</v>
      </c>
      <c r="X55" s="9">
        <f t="shared" si="32"/>
        <v>0</v>
      </c>
      <c r="Y55" s="17"/>
    </row>
    <row r="56" spans="1:25" ht="14.1" hidden="1" customHeight="1" x14ac:dyDescent="0.2">
      <c r="A56" s="6" t="s">
        <v>105</v>
      </c>
      <c r="B56" s="11"/>
      <c r="C56" s="11"/>
      <c r="D56" s="11">
        <f t="shared" si="20"/>
        <v>0</v>
      </c>
      <c r="E56" s="11"/>
      <c r="F56" s="11"/>
      <c r="G56" s="11">
        <f t="shared" si="21"/>
        <v>0</v>
      </c>
      <c r="H56" s="11"/>
      <c r="I56" s="11">
        <f t="shared" si="22"/>
        <v>0</v>
      </c>
      <c r="J56" s="11">
        <f t="shared" si="23"/>
        <v>0</v>
      </c>
      <c r="K56" s="11">
        <f t="shared" si="24"/>
        <v>0</v>
      </c>
      <c r="L56" s="11"/>
      <c r="M56" s="11"/>
      <c r="N56" s="11">
        <f t="shared" si="25"/>
        <v>0</v>
      </c>
      <c r="O56" s="11"/>
      <c r="P56" s="11"/>
      <c r="Q56" s="11">
        <f t="shared" si="26"/>
        <v>0</v>
      </c>
      <c r="R56" s="11"/>
      <c r="S56" s="11">
        <f t="shared" si="27"/>
        <v>0</v>
      </c>
      <c r="T56" s="11">
        <f t="shared" si="28"/>
        <v>0</v>
      </c>
      <c r="U56" s="11">
        <f t="shared" si="29"/>
        <v>0</v>
      </c>
      <c r="V56" s="9">
        <f t="shared" si="30"/>
        <v>0</v>
      </c>
      <c r="W56" s="9">
        <f t="shared" si="31"/>
        <v>0</v>
      </c>
      <c r="X56" s="9">
        <f t="shared" si="32"/>
        <v>0</v>
      </c>
      <c r="Y56" s="22"/>
    </row>
    <row r="57" spans="1:25" ht="14.1" hidden="1" customHeight="1" x14ac:dyDescent="0.2">
      <c r="A57" s="6" t="s">
        <v>106</v>
      </c>
      <c r="B57" s="11"/>
      <c r="C57" s="11"/>
      <c r="D57" s="11">
        <f t="shared" si="20"/>
        <v>0</v>
      </c>
      <c r="E57" s="11"/>
      <c r="F57" s="11"/>
      <c r="G57" s="11">
        <f t="shared" si="21"/>
        <v>0</v>
      </c>
      <c r="H57" s="11"/>
      <c r="I57" s="11">
        <f t="shared" si="22"/>
        <v>0</v>
      </c>
      <c r="J57" s="11">
        <f t="shared" si="23"/>
        <v>0</v>
      </c>
      <c r="K57" s="11">
        <f t="shared" si="24"/>
        <v>0</v>
      </c>
      <c r="L57" s="11"/>
      <c r="M57" s="11"/>
      <c r="N57" s="11">
        <f t="shared" si="25"/>
        <v>0</v>
      </c>
      <c r="O57" s="11"/>
      <c r="P57" s="11"/>
      <c r="Q57" s="11">
        <f t="shared" si="26"/>
        <v>0</v>
      </c>
      <c r="R57" s="11"/>
      <c r="S57" s="11">
        <f t="shared" si="27"/>
        <v>0</v>
      </c>
      <c r="T57" s="11">
        <f t="shared" si="28"/>
        <v>0</v>
      </c>
      <c r="U57" s="11">
        <f t="shared" si="29"/>
        <v>0</v>
      </c>
      <c r="V57" s="9">
        <f t="shared" si="30"/>
        <v>0</v>
      </c>
      <c r="W57" s="9">
        <f t="shared" si="31"/>
        <v>0</v>
      </c>
      <c r="X57" s="9">
        <f t="shared" si="32"/>
        <v>0</v>
      </c>
      <c r="Y57" s="22"/>
    </row>
    <row r="58" spans="1:25" ht="14.1" hidden="1" customHeight="1" x14ac:dyDescent="0.2">
      <c r="A58" s="6" t="s">
        <v>107</v>
      </c>
      <c r="B58" s="10"/>
      <c r="C58" s="10"/>
      <c r="D58" s="10">
        <f t="shared" si="20"/>
        <v>0</v>
      </c>
      <c r="E58" s="10"/>
      <c r="F58" s="10"/>
      <c r="G58" s="10">
        <f t="shared" si="21"/>
        <v>0</v>
      </c>
      <c r="H58" s="10"/>
      <c r="I58" s="11">
        <f t="shared" si="22"/>
        <v>0</v>
      </c>
      <c r="J58" s="11">
        <f t="shared" si="23"/>
        <v>0</v>
      </c>
      <c r="K58" s="11">
        <f t="shared" si="24"/>
        <v>0</v>
      </c>
      <c r="L58" s="10"/>
      <c r="M58" s="10"/>
      <c r="N58" s="10">
        <f t="shared" si="25"/>
        <v>0</v>
      </c>
      <c r="O58" s="10"/>
      <c r="P58" s="10"/>
      <c r="Q58" s="10">
        <f t="shared" si="26"/>
        <v>0</v>
      </c>
      <c r="R58" s="10"/>
      <c r="S58" s="11">
        <f t="shared" si="27"/>
        <v>0</v>
      </c>
      <c r="T58" s="11">
        <f t="shared" si="28"/>
        <v>0</v>
      </c>
      <c r="U58" s="11">
        <f t="shared" si="29"/>
        <v>0</v>
      </c>
      <c r="V58" s="9">
        <f t="shared" si="30"/>
        <v>0</v>
      </c>
      <c r="W58" s="9">
        <f t="shared" si="31"/>
        <v>0</v>
      </c>
      <c r="X58" s="9">
        <f t="shared" si="32"/>
        <v>0</v>
      </c>
      <c r="Y58" s="22"/>
    </row>
    <row r="59" spans="1:25" ht="14.1" hidden="1" customHeight="1" x14ac:dyDescent="0.2">
      <c r="A59" s="6" t="s">
        <v>108</v>
      </c>
      <c r="B59" s="11"/>
      <c r="C59" s="10"/>
      <c r="D59" s="10">
        <f t="shared" si="20"/>
        <v>0</v>
      </c>
      <c r="E59" s="10"/>
      <c r="F59" s="10"/>
      <c r="G59" s="10">
        <f t="shared" si="21"/>
        <v>0</v>
      </c>
      <c r="H59" s="10"/>
      <c r="I59" s="11">
        <f t="shared" si="22"/>
        <v>0</v>
      </c>
      <c r="J59" s="11">
        <f t="shared" si="23"/>
        <v>0</v>
      </c>
      <c r="K59" s="11">
        <f t="shared" si="24"/>
        <v>0</v>
      </c>
      <c r="L59" s="11"/>
      <c r="M59" s="11"/>
      <c r="N59" s="11">
        <f t="shared" si="25"/>
        <v>0</v>
      </c>
      <c r="O59" s="11"/>
      <c r="P59" s="11"/>
      <c r="Q59" s="11">
        <f t="shared" si="26"/>
        <v>0</v>
      </c>
      <c r="R59" s="11"/>
      <c r="S59" s="11">
        <f t="shared" si="27"/>
        <v>0</v>
      </c>
      <c r="T59" s="11">
        <f t="shared" si="28"/>
        <v>0</v>
      </c>
      <c r="U59" s="11">
        <f t="shared" si="29"/>
        <v>0</v>
      </c>
      <c r="V59" s="9">
        <f t="shared" si="30"/>
        <v>0</v>
      </c>
      <c r="W59" s="9">
        <f t="shared" si="31"/>
        <v>0</v>
      </c>
      <c r="X59" s="9">
        <f t="shared" si="32"/>
        <v>0</v>
      </c>
      <c r="Y59" s="17"/>
    </row>
    <row r="60" spans="1:25" ht="14.1" hidden="1" customHeight="1" x14ac:dyDescent="0.2">
      <c r="A60" s="6" t="s">
        <v>109</v>
      </c>
      <c r="B60" s="10"/>
      <c r="C60" s="10"/>
      <c r="D60" s="10">
        <f t="shared" si="20"/>
        <v>0</v>
      </c>
      <c r="E60" s="10"/>
      <c r="F60" s="10"/>
      <c r="G60" s="10">
        <f t="shared" si="21"/>
        <v>0</v>
      </c>
      <c r="H60" s="10"/>
      <c r="I60" s="11">
        <f t="shared" si="22"/>
        <v>0</v>
      </c>
      <c r="J60" s="11">
        <f t="shared" si="23"/>
        <v>0</v>
      </c>
      <c r="K60" s="11">
        <f t="shared" si="24"/>
        <v>0</v>
      </c>
      <c r="L60" s="10"/>
      <c r="M60" s="10"/>
      <c r="N60" s="10">
        <f t="shared" si="25"/>
        <v>0</v>
      </c>
      <c r="O60" s="10"/>
      <c r="P60" s="10"/>
      <c r="Q60" s="10">
        <f t="shared" si="26"/>
        <v>0</v>
      </c>
      <c r="R60" s="10"/>
      <c r="S60" s="11">
        <f t="shared" si="27"/>
        <v>0</v>
      </c>
      <c r="T60" s="11">
        <f t="shared" si="28"/>
        <v>0</v>
      </c>
      <c r="U60" s="11">
        <f t="shared" si="29"/>
        <v>0</v>
      </c>
      <c r="V60" s="9">
        <f t="shared" si="30"/>
        <v>0</v>
      </c>
      <c r="W60" s="9">
        <f t="shared" si="31"/>
        <v>0</v>
      </c>
      <c r="X60" s="9">
        <f t="shared" si="32"/>
        <v>0</v>
      </c>
      <c r="Y60" s="22"/>
    </row>
    <row r="61" spans="1:25" ht="14.1" hidden="1" customHeight="1" x14ac:dyDescent="0.2">
      <c r="A61" s="6" t="s">
        <v>110</v>
      </c>
      <c r="B61" s="11"/>
      <c r="C61" s="11"/>
      <c r="D61" s="11">
        <f t="shared" si="20"/>
        <v>0</v>
      </c>
      <c r="E61" s="11"/>
      <c r="F61" s="11"/>
      <c r="G61" s="11">
        <f t="shared" si="21"/>
        <v>0</v>
      </c>
      <c r="H61" s="11"/>
      <c r="I61" s="11">
        <f t="shared" si="22"/>
        <v>0</v>
      </c>
      <c r="J61" s="11">
        <f t="shared" si="23"/>
        <v>0</v>
      </c>
      <c r="K61" s="11">
        <f t="shared" si="24"/>
        <v>0</v>
      </c>
      <c r="L61" s="11"/>
      <c r="M61" s="11"/>
      <c r="N61" s="11">
        <f t="shared" si="25"/>
        <v>0</v>
      </c>
      <c r="O61" s="11"/>
      <c r="P61" s="11"/>
      <c r="Q61" s="11">
        <f t="shared" si="26"/>
        <v>0</v>
      </c>
      <c r="R61" s="11"/>
      <c r="S61" s="11">
        <f t="shared" si="27"/>
        <v>0</v>
      </c>
      <c r="T61" s="11">
        <f t="shared" si="28"/>
        <v>0</v>
      </c>
      <c r="U61" s="11">
        <f t="shared" si="29"/>
        <v>0</v>
      </c>
      <c r="V61" s="9">
        <f t="shared" si="30"/>
        <v>0</v>
      </c>
      <c r="W61" s="9">
        <f t="shared" si="31"/>
        <v>0</v>
      </c>
      <c r="X61" s="9">
        <f t="shared" si="32"/>
        <v>0</v>
      </c>
      <c r="Y61" s="22"/>
    </row>
    <row r="62" spans="1:25" ht="14.1" hidden="1" customHeight="1" x14ac:dyDescent="0.2">
      <c r="A62" s="6" t="s">
        <v>111</v>
      </c>
      <c r="B62" s="10"/>
      <c r="C62" s="10"/>
      <c r="D62" s="10">
        <f t="shared" si="20"/>
        <v>0</v>
      </c>
      <c r="E62" s="10"/>
      <c r="F62" s="10"/>
      <c r="G62" s="10">
        <f t="shared" si="21"/>
        <v>0</v>
      </c>
      <c r="H62" s="10"/>
      <c r="I62" s="11">
        <f t="shared" si="22"/>
        <v>0</v>
      </c>
      <c r="J62" s="11">
        <f t="shared" si="23"/>
        <v>0</v>
      </c>
      <c r="K62" s="11">
        <f t="shared" si="24"/>
        <v>0</v>
      </c>
      <c r="L62" s="10"/>
      <c r="M62" s="10"/>
      <c r="N62" s="10">
        <f t="shared" si="25"/>
        <v>0</v>
      </c>
      <c r="O62" s="10"/>
      <c r="P62" s="10"/>
      <c r="Q62" s="10">
        <f t="shared" si="26"/>
        <v>0</v>
      </c>
      <c r="R62" s="10"/>
      <c r="S62" s="11">
        <f t="shared" si="27"/>
        <v>0</v>
      </c>
      <c r="T62" s="11">
        <f t="shared" si="28"/>
        <v>0</v>
      </c>
      <c r="U62" s="11">
        <f t="shared" si="29"/>
        <v>0</v>
      </c>
      <c r="V62" s="9">
        <f t="shared" si="30"/>
        <v>0</v>
      </c>
      <c r="W62" s="9">
        <f t="shared" si="31"/>
        <v>0</v>
      </c>
      <c r="X62" s="9">
        <f t="shared" si="32"/>
        <v>0</v>
      </c>
      <c r="Y62" s="22"/>
    </row>
    <row r="63" spans="1:25" ht="14.1" hidden="1" customHeight="1" x14ac:dyDescent="0.2">
      <c r="A63" s="6" t="s">
        <v>112</v>
      </c>
      <c r="B63" s="10"/>
      <c r="C63" s="10"/>
      <c r="D63" s="10">
        <f t="shared" si="20"/>
        <v>0</v>
      </c>
      <c r="E63" s="10"/>
      <c r="F63" s="10"/>
      <c r="G63" s="10">
        <f t="shared" si="21"/>
        <v>0</v>
      </c>
      <c r="H63" s="10"/>
      <c r="I63" s="11">
        <f t="shared" si="22"/>
        <v>0</v>
      </c>
      <c r="J63" s="11">
        <f t="shared" si="23"/>
        <v>0</v>
      </c>
      <c r="K63" s="11">
        <f t="shared" si="24"/>
        <v>0</v>
      </c>
      <c r="L63" s="10"/>
      <c r="M63" s="10"/>
      <c r="N63" s="10">
        <f t="shared" si="25"/>
        <v>0</v>
      </c>
      <c r="O63" s="10"/>
      <c r="P63" s="10"/>
      <c r="Q63" s="10">
        <f t="shared" si="26"/>
        <v>0</v>
      </c>
      <c r="R63" s="10"/>
      <c r="S63" s="11">
        <f t="shared" si="27"/>
        <v>0</v>
      </c>
      <c r="T63" s="11">
        <f t="shared" si="28"/>
        <v>0</v>
      </c>
      <c r="U63" s="11">
        <f t="shared" si="29"/>
        <v>0</v>
      </c>
      <c r="V63" s="9">
        <f t="shared" si="30"/>
        <v>0</v>
      </c>
      <c r="W63" s="9">
        <f t="shared" si="31"/>
        <v>0</v>
      </c>
      <c r="X63" s="9">
        <f t="shared" si="32"/>
        <v>0</v>
      </c>
      <c r="Y63" s="22"/>
    </row>
    <row r="64" spans="1:25" ht="14.1" hidden="1" customHeight="1" x14ac:dyDescent="0.2">
      <c r="A64" s="6" t="s">
        <v>113</v>
      </c>
      <c r="B64" s="10"/>
      <c r="C64" s="10"/>
      <c r="D64" s="10">
        <f t="shared" si="20"/>
        <v>0</v>
      </c>
      <c r="E64" s="10"/>
      <c r="F64" s="10"/>
      <c r="G64" s="10">
        <f t="shared" si="21"/>
        <v>0</v>
      </c>
      <c r="H64" s="10"/>
      <c r="I64" s="11">
        <f t="shared" si="22"/>
        <v>0</v>
      </c>
      <c r="J64" s="11">
        <f t="shared" si="23"/>
        <v>0</v>
      </c>
      <c r="K64" s="11">
        <f t="shared" si="24"/>
        <v>0</v>
      </c>
      <c r="L64" s="10"/>
      <c r="M64" s="10"/>
      <c r="N64" s="10">
        <f t="shared" si="25"/>
        <v>0</v>
      </c>
      <c r="O64" s="10"/>
      <c r="P64" s="10"/>
      <c r="Q64" s="10">
        <f t="shared" si="26"/>
        <v>0</v>
      </c>
      <c r="R64" s="10"/>
      <c r="S64" s="11">
        <f t="shared" si="27"/>
        <v>0</v>
      </c>
      <c r="T64" s="11">
        <f t="shared" si="28"/>
        <v>0</v>
      </c>
      <c r="U64" s="11">
        <f t="shared" si="29"/>
        <v>0</v>
      </c>
      <c r="V64" s="9">
        <f t="shared" si="30"/>
        <v>0</v>
      </c>
      <c r="W64" s="9">
        <f t="shared" si="31"/>
        <v>0</v>
      </c>
      <c r="X64" s="9">
        <f t="shared" si="32"/>
        <v>0</v>
      </c>
      <c r="Y64" s="22"/>
    </row>
    <row r="65" spans="1:25" ht="14.1" hidden="1" customHeight="1" x14ac:dyDescent="0.2">
      <c r="A65" s="6" t="s">
        <v>114</v>
      </c>
      <c r="B65" s="10"/>
      <c r="C65" s="10"/>
      <c r="D65" s="10">
        <f t="shared" si="20"/>
        <v>0</v>
      </c>
      <c r="E65" s="10"/>
      <c r="F65" s="10"/>
      <c r="G65" s="10">
        <f t="shared" si="21"/>
        <v>0</v>
      </c>
      <c r="H65" s="10"/>
      <c r="I65" s="11">
        <f t="shared" si="22"/>
        <v>0</v>
      </c>
      <c r="J65" s="11">
        <f t="shared" si="23"/>
        <v>0</v>
      </c>
      <c r="K65" s="11">
        <f t="shared" si="24"/>
        <v>0</v>
      </c>
      <c r="L65" s="10"/>
      <c r="M65" s="10"/>
      <c r="N65" s="10">
        <f t="shared" si="25"/>
        <v>0</v>
      </c>
      <c r="O65" s="10"/>
      <c r="P65" s="10"/>
      <c r="Q65" s="10">
        <f t="shared" si="26"/>
        <v>0</v>
      </c>
      <c r="R65" s="10"/>
      <c r="S65" s="11">
        <f t="shared" si="27"/>
        <v>0</v>
      </c>
      <c r="T65" s="11">
        <f t="shared" si="28"/>
        <v>0</v>
      </c>
      <c r="U65" s="11">
        <f t="shared" si="29"/>
        <v>0</v>
      </c>
      <c r="V65" s="9">
        <f t="shared" si="30"/>
        <v>0</v>
      </c>
      <c r="W65" s="9">
        <f t="shared" si="31"/>
        <v>0</v>
      </c>
      <c r="X65" s="9">
        <f t="shared" si="32"/>
        <v>0</v>
      </c>
      <c r="Y65" s="22"/>
    </row>
    <row r="66" spans="1:25" ht="14.1" hidden="1" customHeight="1" x14ac:dyDescent="0.2">
      <c r="A66" s="6" t="s">
        <v>115</v>
      </c>
      <c r="B66" s="10"/>
      <c r="C66" s="10"/>
      <c r="D66" s="10">
        <f t="shared" si="20"/>
        <v>0</v>
      </c>
      <c r="E66" s="10"/>
      <c r="F66" s="10"/>
      <c r="G66" s="10">
        <f t="shared" si="21"/>
        <v>0</v>
      </c>
      <c r="H66" s="10"/>
      <c r="I66" s="11">
        <f t="shared" si="22"/>
        <v>0</v>
      </c>
      <c r="J66" s="11">
        <f t="shared" si="23"/>
        <v>0</v>
      </c>
      <c r="K66" s="11">
        <f t="shared" si="24"/>
        <v>0</v>
      </c>
      <c r="L66" s="10"/>
      <c r="M66" s="10"/>
      <c r="N66" s="10">
        <f t="shared" si="25"/>
        <v>0</v>
      </c>
      <c r="O66" s="10"/>
      <c r="P66" s="10"/>
      <c r="Q66" s="10">
        <f t="shared" si="26"/>
        <v>0</v>
      </c>
      <c r="R66" s="10"/>
      <c r="S66" s="11">
        <f t="shared" si="27"/>
        <v>0</v>
      </c>
      <c r="T66" s="11">
        <f t="shared" si="28"/>
        <v>0</v>
      </c>
      <c r="U66" s="11">
        <f t="shared" si="29"/>
        <v>0</v>
      </c>
      <c r="V66" s="9">
        <f t="shared" si="30"/>
        <v>0</v>
      </c>
      <c r="W66" s="9">
        <f t="shared" si="31"/>
        <v>0</v>
      </c>
      <c r="X66" s="9">
        <f t="shared" si="32"/>
        <v>0</v>
      </c>
      <c r="Y66" s="22"/>
    </row>
    <row r="67" spans="1:25" ht="14.1" hidden="1" customHeight="1" x14ac:dyDescent="0.2">
      <c r="A67" s="6" t="s">
        <v>116</v>
      </c>
      <c r="B67" s="11"/>
      <c r="C67" s="11"/>
      <c r="D67" s="11">
        <f t="shared" si="20"/>
        <v>0</v>
      </c>
      <c r="E67" s="11"/>
      <c r="F67" s="11"/>
      <c r="G67" s="11">
        <f t="shared" si="21"/>
        <v>0</v>
      </c>
      <c r="H67" s="11"/>
      <c r="I67" s="11">
        <f t="shared" si="22"/>
        <v>0</v>
      </c>
      <c r="J67" s="11">
        <f t="shared" si="23"/>
        <v>0</v>
      </c>
      <c r="K67" s="11">
        <f t="shared" si="24"/>
        <v>0</v>
      </c>
      <c r="L67" s="11"/>
      <c r="M67" s="11"/>
      <c r="N67" s="11">
        <f t="shared" si="25"/>
        <v>0</v>
      </c>
      <c r="O67" s="11"/>
      <c r="P67" s="11"/>
      <c r="Q67" s="11">
        <f t="shared" si="26"/>
        <v>0</v>
      </c>
      <c r="R67" s="11"/>
      <c r="S67" s="11">
        <f t="shared" si="27"/>
        <v>0</v>
      </c>
      <c r="T67" s="11">
        <f t="shared" si="28"/>
        <v>0</v>
      </c>
      <c r="U67" s="11">
        <f t="shared" si="29"/>
        <v>0</v>
      </c>
      <c r="V67" s="9">
        <f t="shared" si="30"/>
        <v>0</v>
      </c>
      <c r="W67" s="9">
        <f t="shared" si="31"/>
        <v>0</v>
      </c>
      <c r="X67" s="9">
        <f t="shared" si="32"/>
        <v>0</v>
      </c>
      <c r="Y67" s="22"/>
    </row>
    <row r="68" spans="1:25" ht="14.1" hidden="1" customHeight="1" x14ac:dyDescent="0.2">
      <c r="A68" s="6" t="s">
        <v>117</v>
      </c>
      <c r="B68" s="11"/>
      <c r="C68" s="11"/>
      <c r="D68" s="11">
        <f t="shared" si="20"/>
        <v>0</v>
      </c>
      <c r="E68" s="11"/>
      <c r="F68" s="11"/>
      <c r="G68" s="11">
        <f t="shared" si="21"/>
        <v>0</v>
      </c>
      <c r="H68" s="11"/>
      <c r="I68" s="11">
        <f t="shared" si="22"/>
        <v>0</v>
      </c>
      <c r="J68" s="11">
        <f t="shared" si="23"/>
        <v>0</v>
      </c>
      <c r="K68" s="11">
        <f t="shared" si="24"/>
        <v>0</v>
      </c>
      <c r="L68" s="11"/>
      <c r="M68" s="11"/>
      <c r="N68" s="11">
        <f t="shared" si="25"/>
        <v>0</v>
      </c>
      <c r="O68" s="11"/>
      <c r="P68" s="11"/>
      <c r="Q68" s="11">
        <f t="shared" si="26"/>
        <v>0</v>
      </c>
      <c r="R68" s="11"/>
      <c r="S68" s="11">
        <f t="shared" si="27"/>
        <v>0</v>
      </c>
      <c r="T68" s="11">
        <f t="shared" si="28"/>
        <v>0</v>
      </c>
      <c r="U68" s="11">
        <f t="shared" si="29"/>
        <v>0</v>
      </c>
      <c r="V68" s="9">
        <f t="shared" si="30"/>
        <v>0</v>
      </c>
      <c r="W68" s="9">
        <f t="shared" si="31"/>
        <v>0</v>
      </c>
      <c r="X68" s="9">
        <f t="shared" si="32"/>
        <v>0</v>
      </c>
      <c r="Y68" s="22"/>
    </row>
    <row r="69" spans="1:25" ht="14.1" hidden="1" customHeight="1" x14ac:dyDescent="0.2">
      <c r="A69" s="6" t="s">
        <v>118</v>
      </c>
      <c r="B69" s="11"/>
      <c r="C69" s="11"/>
      <c r="D69" s="11">
        <f t="shared" si="20"/>
        <v>0</v>
      </c>
      <c r="E69" s="11"/>
      <c r="F69" s="11"/>
      <c r="G69" s="11">
        <f t="shared" si="21"/>
        <v>0</v>
      </c>
      <c r="H69" s="11"/>
      <c r="I69" s="11">
        <f t="shared" si="22"/>
        <v>0</v>
      </c>
      <c r="J69" s="11">
        <f t="shared" si="23"/>
        <v>0</v>
      </c>
      <c r="K69" s="11">
        <f t="shared" si="24"/>
        <v>0</v>
      </c>
      <c r="L69" s="11"/>
      <c r="M69" s="11"/>
      <c r="N69" s="11">
        <f t="shared" si="25"/>
        <v>0</v>
      </c>
      <c r="O69" s="11"/>
      <c r="P69" s="11"/>
      <c r="Q69" s="11">
        <f t="shared" si="26"/>
        <v>0</v>
      </c>
      <c r="R69" s="11"/>
      <c r="S69" s="11">
        <f t="shared" si="27"/>
        <v>0</v>
      </c>
      <c r="T69" s="11">
        <f t="shared" si="28"/>
        <v>0</v>
      </c>
      <c r="U69" s="11">
        <f t="shared" si="29"/>
        <v>0</v>
      </c>
      <c r="V69" s="9">
        <f t="shared" si="30"/>
        <v>0</v>
      </c>
      <c r="W69" s="9">
        <f t="shared" si="31"/>
        <v>0</v>
      </c>
      <c r="X69" s="9">
        <f t="shared" si="32"/>
        <v>0</v>
      </c>
      <c r="Y69" s="22"/>
    </row>
    <row r="70" spans="1:25" ht="14.1" hidden="1" customHeight="1" x14ac:dyDescent="0.2">
      <c r="A70" s="6" t="s">
        <v>119</v>
      </c>
      <c r="B70" s="11"/>
      <c r="C70" s="11"/>
      <c r="D70" s="11">
        <f t="shared" si="20"/>
        <v>0</v>
      </c>
      <c r="E70" s="11"/>
      <c r="F70" s="11"/>
      <c r="G70" s="11">
        <f t="shared" si="21"/>
        <v>0</v>
      </c>
      <c r="H70" s="11"/>
      <c r="I70" s="11">
        <f t="shared" si="22"/>
        <v>0</v>
      </c>
      <c r="J70" s="11">
        <f t="shared" si="23"/>
        <v>0</v>
      </c>
      <c r="K70" s="11">
        <f t="shared" si="24"/>
        <v>0</v>
      </c>
      <c r="L70" s="11"/>
      <c r="M70" s="11"/>
      <c r="N70" s="11">
        <f t="shared" si="25"/>
        <v>0</v>
      </c>
      <c r="O70" s="11"/>
      <c r="P70" s="11"/>
      <c r="Q70" s="11">
        <f t="shared" si="26"/>
        <v>0</v>
      </c>
      <c r="R70" s="11"/>
      <c r="S70" s="11">
        <f t="shared" si="27"/>
        <v>0</v>
      </c>
      <c r="T70" s="11">
        <f t="shared" si="28"/>
        <v>0</v>
      </c>
      <c r="U70" s="11">
        <f t="shared" si="29"/>
        <v>0</v>
      </c>
      <c r="V70" s="9">
        <f t="shared" si="30"/>
        <v>0</v>
      </c>
      <c r="W70" s="9">
        <f t="shared" si="31"/>
        <v>0</v>
      </c>
      <c r="X70" s="9">
        <f t="shared" si="32"/>
        <v>0</v>
      </c>
      <c r="Y70" s="22"/>
    </row>
    <row r="71" spans="1:25" ht="14.1" hidden="1" customHeight="1" x14ac:dyDescent="0.2">
      <c r="A71" s="6" t="s">
        <v>120</v>
      </c>
      <c r="B71" s="11"/>
      <c r="C71" s="11"/>
      <c r="D71" s="11">
        <f t="shared" si="20"/>
        <v>0</v>
      </c>
      <c r="E71" s="11"/>
      <c r="F71" s="11"/>
      <c r="G71" s="11">
        <f t="shared" si="21"/>
        <v>0</v>
      </c>
      <c r="H71" s="11"/>
      <c r="I71" s="11">
        <f t="shared" si="22"/>
        <v>0</v>
      </c>
      <c r="J71" s="11">
        <f t="shared" si="23"/>
        <v>0</v>
      </c>
      <c r="K71" s="11">
        <f t="shared" si="24"/>
        <v>0</v>
      </c>
      <c r="L71" s="11"/>
      <c r="M71" s="11"/>
      <c r="N71" s="11">
        <f t="shared" si="25"/>
        <v>0</v>
      </c>
      <c r="O71" s="11"/>
      <c r="P71" s="11"/>
      <c r="Q71" s="11">
        <f t="shared" si="26"/>
        <v>0</v>
      </c>
      <c r="R71" s="11"/>
      <c r="S71" s="11">
        <f t="shared" si="27"/>
        <v>0</v>
      </c>
      <c r="T71" s="11">
        <f t="shared" si="28"/>
        <v>0</v>
      </c>
      <c r="U71" s="11">
        <f t="shared" si="29"/>
        <v>0</v>
      </c>
      <c r="V71" s="9">
        <f t="shared" si="30"/>
        <v>0</v>
      </c>
      <c r="W71" s="9">
        <f t="shared" si="31"/>
        <v>0</v>
      </c>
      <c r="X71" s="9">
        <f t="shared" si="32"/>
        <v>0</v>
      </c>
      <c r="Y71" s="17"/>
    </row>
    <row r="72" spans="1:25" ht="14.1" hidden="1" customHeight="1" x14ac:dyDescent="0.2">
      <c r="A72" s="6" t="s">
        <v>121</v>
      </c>
      <c r="B72" s="10"/>
      <c r="C72" s="10"/>
      <c r="D72" s="10">
        <f t="shared" si="20"/>
        <v>0</v>
      </c>
      <c r="E72" s="10"/>
      <c r="F72" s="10"/>
      <c r="G72" s="10">
        <f t="shared" si="21"/>
        <v>0</v>
      </c>
      <c r="H72" s="10"/>
      <c r="I72" s="11">
        <f t="shared" si="22"/>
        <v>0</v>
      </c>
      <c r="J72" s="11">
        <f t="shared" si="23"/>
        <v>0</v>
      </c>
      <c r="K72" s="11">
        <f t="shared" si="24"/>
        <v>0</v>
      </c>
      <c r="L72" s="10"/>
      <c r="M72" s="10"/>
      <c r="N72" s="10">
        <f t="shared" si="25"/>
        <v>0</v>
      </c>
      <c r="O72" s="10"/>
      <c r="P72" s="10"/>
      <c r="Q72" s="10">
        <f t="shared" si="26"/>
        <v>0</v>
      </c>
      <c r="R72" s="10"/>
      <c r="S72" s="11">
        <f t="shared" si="27"/>
        <v>0</v>
      </c>
      <c r="T72" s="11">
        <f t="shared" si="28"/>
        <v>0</v>
      </c>
      <c r="U72" s="11">
        <f t="shared" si="29"/>
        <v>0</v>
      </c>
      <c r="V72" s="9">
        <f t="shared" si="30"/>
        <v>0</v>
      </c>
      <c r="W72" s="9">
        <f t="shared" si="31"/>
        <v>0</v>
      </c>
      <c r="X72" s="9">
        <f t="shared" si="32"/>
        <v>0</v>
      </c>
      <c r="Y72" s="17"/>
    </row>
    <row r="73" spans="1:25" ht="14.1" hidden="1" customHeight="1" x14ac:dyDescent="0.2">
      <c r="A73" s="6" t="s">
        <v>122</v>
      </c>
      <c r="B73" s="10"/>
      <c r="C73" s="10"/>
      <c r="D73" s="10">
        <f t="shared" si="20"/>
        <v>0</v>
      </c>
      <c r="E73" s="10"/>
      <c r="F73" s="10"/>
      <c r="G73" s="10">
        <f t="shared" si="21"/>
        <v>0</v>
      </c>
      <c r="H73" s="10"/>
      <c r="I73" s="11">
        <f t="shared" si="22"/>
        <v>0</v>
      </c>
      <c r="J73" s="11">
        <f t="shared" si="23"/>
        <v>0</v>
      </c>
      <c r="K73" s="11">
        <f t="shared" si="24"/>
        <v>0</v>
      </c>
      <c r="L73" s="10"/>
      <c r="M73" s="10"/>
      <c r="N73" s="10">
        <f t="shared" si="25"/>
        <v>0</v>
      </c>
      <c r="O73" s="10"/>
      <c r="P73" s="10"/>
      <c r="Q73" s="10">
        <f t="shared" si="26"/>
        <v>0</v>
      </c>
      <c r="R73" s="10"/>
      <c r="S73" s="11">
        <f t="shared" si="27"/>
        <v>0</v>
      </c>
      <c r="T73" s="11">
        <f t="shared" si="28"/>
        <v>0</v>
      </c>
      <c r="U73" s="11">
        <f t="shared" si="29"/>
        <v>0</v>
      </c>
      <c r="V73" s="9">
        <f t="shared" si="30"/>
        <v>0</v>
      </c>
      <c r="W73" s="9">
        <f t="shared" si="31"/>
        <v>0</v>
      </c>
      <c r="X73" s="9">
        <f t="shared" si="32"/>
        <v>0</v>
      </c>
      <c r="Y73" s="22"/>
    </row>
    <row r="74" spans="1:25" ht="14.1" hidden="1" customHeight="1" x14ac:dyDescent="0.2">
      <c r="A74" s="6" t="s">
        <v>123</v>
      </c>
      <c r="B74" s="10"/>
      <c r="C74" s="10"/>
      <c r="D74" s="10">
        <f t="shared" ref="D74:D105" si="33">E74-C74</f>
        <v>0</v>
      </c>
      <c r="E74" s="10"/>
      <c r="F74" s="10"/>
      <c r="G74" s="10">
        <f t="shared" ref="G74:G105" si="34">H74-F74</f>
        <v>0</v>
      </c>
      <c r="H74" s="10"/>
      <c r="I74" s="11">
        <f t="shared" ref="I74:I109" si="35">C74+F74</f>
        <v>0</v>
      </c>
      <c r="J74" s="11">
        <f t="shared" ref="J74:J109" si="36">D74+G74</f>
        <v>0</v>
      </c>
      <c r="K74" s="11">
        <f t="shared" ref="K74:K109" si="37">E74+H74</f>
        <v>0</v>
      </c>
      <c r="L74" s="10"/>
      <c r="M74" s="10"/>
      <c r="N74" s="10">
        <f t="shared" ref="N74:N105" si="38">O74-M74</f>
        <v>0</v>
      </c>
      <c r="O74" s="10"/>
      <c r="P74" s="10"/>
      <c r="Q74" s="10">
        <f t="shared" ref="Q74:Q105" si="39">R74-P74</f>
        <v>0</v>
      </c>
      <c r="R74" s="10"/>
      <c r="S74" s="11">
        <f t="shared" ref="S74:S109" si="40">M74+P74</f>
        <v>0</v>
      </c>
      <c r="T74" s="11">
        <f t="shared" ref="T74:T109" si="41">N74+Q74</f>
        <v>0</v>
      </c>
      <c r="U74" s="11">
        <f t="shared" ref="U74:U109" si="42">O74+R74</f>
        <v>0</v>
      </c>
      <c r="V74" s="9">
        <f t="shared" ref="V74:V109" si="43">I74+S74</f>
        <v>0</v>
      </c>
      <c r="W74" s="9">
        <f t="shared" ref="W74:W109" si="44">J74+T74</f>
        <v>0</v>
      </c>
      <c r="X74" s="9">
        <f t="shared" ref="X74:X109" si="45">K74+U74</f>
        <v>0</v>
      </c>
      <c r="Y74" s="22"/>
    </row>
    <row r="75" spans="1:25" ht="14.1" hidden="1" customHeight="1" x14ac:dyDescent="0.2">
      <c r="A75" s="6" t="s">
        <v>124</v>
      </c>
      <c r="B75" s="10"/>
      <c r="C75" s="10"/>
      <c r="D75" s="10">
        <f t="shared" si="33"/>
        <v>0</v>
      </c>
      <c r="E75" s="10"/>
      <c r="F75" s="10"/>
      <c r="G75" s="10">
        <f t="shared" si="34"/>
        <v>0</v>
      </c>
      <c r="H75" s="10"/>
      <c r="I75" s="11">
        <f t="shared" si="35"/>
        <v>0</v>
      </c>
      <c r="J75" s="11">
        <f t="shared" si="36"/>
        <v>0</v>
      </c>
      <c r="K75" s="11">
        <f t="shared" si="37"/>
        <v>0</v>
      </c>
      <c r="L75" s="10"/>
      <c r="M75" s="10"/>
      <c r="N75" s="10">
        <f t="shared" si="38"/>
        <v>0</v>
      </c>
      <c r="O75" s="10"/>
      <c r="P75" s="10"/>
      <c r="Q75" s="10">
        <f t="shared" si="39"/>
        <v>0</v>
      </c>
      <c r="R75" s="10"/>
      <c r="S75" s="11">
        <f t="shared" si="40"/>
        <v>0</v>
      </c>
      <c r="T75" s="11">
        <f t="shared" si="41"/>
        <v>0</v>
      </c>
      <c r="U75" s="11">
        <f t="shared" si="42"/>
        <v>0</v>
      </c>
      <c r="V75" s="9">
        <f t="shared" si="43"/>
        <v>0</v>
      </c>
      <c r="W75" s="9">
        <f t="shared" si="44"/>
        <v>0</v>
      </c>
      <c r="X75" s="9">
        <f t="shared" si="45"/>
        <v>0</v>
      </c>
      <c r="Y75" s="22"/>
    </row>
    <row r="76" spans="1:25" ht="14.1" hidden="1" customHeight="1" x14ac:dyDescent="0.2">
      <c r="A76" s="6" t="s">
        <v>125</v>
      </c>
      <c r="B76" s="10"/>
      <c r="C76" s="10"/>
      <c r="D76" s="10">
        <f t="shared" si="33"/>
        <v>0</v>
      </c>
      <c r="E76" s="10"/>
      <c r="F76" s="10"/>
      <c r="G76" s="10">
        <f t="shared" si="34"/>
        <v>0</v>
      </c>
      <c r="H76" s="10"/>
      <c r="I76" s="11">
        <f t="shared" si="35"/>
        <v>0</v>
      </c>
      <c r="J76" s="11">
        <f t="shared" si="36"/>
        <v>0</v>
      </c>
      <c r="K76" s="11">
        <f t="shared" si="37"/>
        <v>0</v>
      </c>
      <c r="L76" s="10"/>
      <c r="M76" s="10"/>
      <c r="N76" s="10">
        <f t="shared" si="38"/>
        <v>0</v>
      </c>
      <c r="O76" s="10"/>
      <c r="P76" s="10"/>
      <c r="Q76" s="10">
        <f t="shared" si="39"/>
        <v>0</v>
      </c>
      <c r="R76" s="10"/>
      <c r="S76" s="11">
        <f t="shared" si="40"/>
        <v>0</v>
      </c>
      <c r="T76" s="11">
        <f t="shared" si="41"/>
        <v>0</v>
      </c>
      <c r="U76" s="11">
        <f t="shared" si="42"/>
        <v>0</v>
      </c>
      <c r="V76" s="9">
        <f t="shared" si="43"/>
        <v>0</v>
      </c>
      <c r="W76" s="9">
        <f t="shared" si="44"/>
        <v>0</v>
      </c>
      <c r="X76" s="9">
        <f t="shared" si="45"/>
        <v>0</v>
      </c>
      <c r="Y76" s="17"/>
    </row>
    <row r="77" spans="1:25" ht="14.1" hidden="1" customHeight="1" x14ac:dyDescent="0.2">
      <c r="A77" s="6" t="s">
        <v>126</v>
      </c>
      <c r="B77" s="10"/>
      <c r="C77" s="10"/>
      <c r="D77" s="10">
        <f t="shared" si="33"/>
        <v>0</v>
      </c>
      <c r="E77" s="10"/>
      <c r="F77" s="10"/>
      <c r="G77" s="10">
        <f t="shared" si="34"/>
        <v>0</v>
      </c>
      <c r="H77" s="10"/>
      <c r="I77" s="11">
        <f t="shared" si="35"/>
        <v>0</v>
      </c>
      <c r="J77" s="11">
        <f t="shared" si="36"/>
        <v>0</v>
      </c>
      <c r="K77" s="11">
        <f t="shared" si="37"/>
        <v>0</v>
      </c>
      <c r="L77" s="10"/>
      <c r="M77" s="10"/>
      <c r="N77" s="10">
        <f t="shared" si="38"/>
        <v>0</v>
      </c>
      <c r="O77" s="10"/>
      <c r="P77" s="10"/>
      <c r="Q77" s="10">
        <f t="shared" si="39"/>
        <v>0</v>
      </c>
      <c r="R77" s="10"/>
      <c r="S77" s="11">
        <f t="shared" si="40"/>
        <v>0</v>
      </c>
      <c r="T77" s="11">
        <f t="shared" si="41"/>
        <v>0</v>
      </c>
      <c r="U77" s="11">
        <f t="shared" si="42"/>
        <v>0</v>
      </c>
      <c r="V77" s="9">
        <f t="shared" si="43"/>
        <v>0</v>
      </c>
      <c r="W77" s="9">
        <f t="shared" si="44"/>
        <v>0</v>
      </c>
      <c r="X77" s="9">
        <f t="shared" si="45"/>
        <v>0</v>
      </c>
      <c r="Y77" s="22"/>
    </row>
    <row r="78" spans="1:25" ht="14.1" hidden="1" customHeight="1" x14ac:dyDescent="0.2">
      <c r="A78" s="6" t="s">
        <v>127</v>
      </c>
      <c r="B78" s="10"/>
      <c r="C78" s="10"/>
      <c r="D78" s="10">
        <f t="shared" si="33"/>
        <v>0</v>
      </c>
      <c r="E78" s="10"/>
      <c r="F78" s="10"/>
      <c r="G78" s="10">
        <f t="shared" si="34"/>
        <v>0</v>
      </c>
      <c r="H78" s="10"/>
      <c r="I78" s="11">
        <f t="shared" si="35"/>
        <v>0</v>
      </c>
      <c r="J78" s="11">
        <f t="shared" si="36"/>
        <v>0</v>
      </c>
      <c r="K78" s="11">
        <f t="shared" si="37"/>
        <v>0</v>
      </c>
      <c r="L78" s="10"/>
      <c r="M78" s="10"/>
      <c r="N78" s="10">
        <f t="shared" si="38"/>
        <v>0</v>
      </c>
      <c r="O78" s="10"/>
      <c r="P78" s="10"/>
      <c r="Q78" s="10">
        <f t="shared" si="39"/>
        <v>0</v>
      </c>
      <c r="R78" s="10"/>
      <c r="S78" s="11">
        <f t="shared" si="40"/>
        <v>0</v>
      </c>
      <c r="T78" s="11">
        <f t="shared" si="41"/>
        <v>0</v>
      </c>
      <c r="U78" s="11">
        <f t="shared" si="42"/>
        <v>0</v>
      </c>
      <c r="V78" s="9">
        <f t="shared" si="43"/>
        <v>0</v>
      </c>
      <c r="W78" s="9">
        <f t="shared" si="44"/>
        <v>0</v>
      </c>
      <c r="X78" s="9">
        <f t="shared" si="45"/>
        <v>0</v>
      </c>
      <c r="Y78" s="22"/>
    </row>
    <row r="79" spans="1:25" ht="14.1" hidden="1" customHeight="1" x14ac:dyDescent="0.2">
      <c r="A79" s="6" t="s">
        <v>128</v>
      </c>
      <c r="B79" s="11"/>
      <c r="C79" s="11"/>
      <c r="D79" s="11">
        <f t="shared" si="33"/>
        <v>0</v>
      </c>
      <c r="E79" s="11"/>
      <c r="F79" s="11"/>
      <c r="G79" s="11">
        <f t="shared" si="34"/>
        <v>0</v>
      </c>
      <c r="H79" s="11"/>
      <c r="I79" s="11">
        <f t="shared" si="35"/>
        <v>0</v>
      </c>
      <c r="J79" s="11">
        <f t="shared" si="36"/>
        <v>0</v>
      </c>
      <c r="K79" s="11">
        <f t="shared" si="37"/>
        <v>0</v>
      </c>
      <c r="L79" s="11"/>
      <c r="M79" s="11"/>
      <c r="N79" s="11">
        <f t="shared" si="38"/>
        <v>0</v>
      </c>
      <c r="O79" s="11"/>
      <c r="P79" s="11"/>
      <c r="Q79" s="11">
        <f t="shared" si="39"/>
        <v>0</v>
      </c>
      <c r="R79" s="11"/>
      <c r="S79" s="11">
        <f t="shared" si="40"/>
        <v>0</v>
      </c>
      <c r="T79" s="11">
        <f t="shared" si="41"/>
        <v>0</v>
      </c>
      <c r="U79" s="11">
        <f t="shared" si="42"/>
        <v>0</v>
      </c>
      <c r="V79" s="9">
        <f t="shared" si="43"/>
        <v>0</v>
      </c>
      <c r="W79" s="9">
        <f t="shared" si="44"/>
        <v>0</v>
      </c>
      <c r="X79" s="9">
        <f t="shared" si="45"/>
        <v>0</v>
      </c>
      <c r="Y79" s="22"/>
    </row>
    <row r="80" spans="1:25" ht="14.1" hidden="1" customHeight="1" x14ac:dyDescent="0.2">
      <c r="A80" s="6" t="s">
        <v>129</v>
      </c>
      <c r="B80" s="10"/>
      <c r="C80" s="10"/>
      <c r="D80" s="10">
        <f t="shared" si="33"/>
        <v>0</v>
      </c>
      <c r="E80" s="10"/>
      <c r="F80" s="10"/>
      <c r="G80" s="10">
        <f t="shared" si="34"/>
        <v>0</v>
      </c>
      <c r="H80" s="10"/>
      <c r="I80" s="11">
        <f t="shared" si="35"/>
        <v>0</v>
      </c>
      <c r="J80" s="11">
        <f t="shared" si="36"/>
        <v>0</v>
      </c>
      <c r="K80" s="11">
        <f t="shared" si="37"/>
        <v>0</v>
      </c>
      <c r="L80" s="10"/>
      <c r="M80" s="10"/>
      <c r="N80" s="10">
        <f t="shared" si="38"/>
        <v>0</v>
      </c>
      <c r="O80" s="10"/>
      <c r="P80" s="10"/>
      <c r="Q80" s="10">
        <f t="shared" si="39"/>
        <v>0</v>
      </c>
      <c r="R80" s="10"/>
      <c r="S80" s="11">
        <f t="shared" si="40"/>
        <v>0</v>
      </c>
      <c r="T80" s="11">
        <f t="shared" si="41"/>
        <v>0</v>
      </c>
      <c r="U80" s="11">
        <f t="shared" si="42"/>
        <v>0</v>
      </c>
      <c r="V80" s="9">
        <f t="shared" si="43"/>
        <v>0</v>
      </c>
      <c r="W80" s="9">
        <f t="shared" si="44"/>
        <v>0</v>
      </c>
      <c r="X80" s="9">
        <f t="shared" si="45"/>
        <v>0</v>
      </c>
      <c r="Y80" s="22"/>
    </row>
    <row r="81" spans="1:25" ht="14.1" hidden="1" customHeight="1" x14ac:dyDescent="0.2">
      <c r="A81" s="6" t="s">
        <v>130</v>
      </c>
      <c r="B81" s="11"/>
      <c r="C81" s="11"/>
      <c r="D81" s="11">
        <f t="shared" si="33"/>
        <v>0</v>
      </c>
      <c r="E81" s="11"/>
      <c r="F81" s="11"/>
      <c r="G81" s="11">
        <f t="shared" si="34"/>
        <v>0</v>
      </c>
      <c r="H81" s="11"/>
      <c r="I81" s="11">
        <f t="shared" si="35"/>
        <v>0</v>
      </c>
      <c r="J81" s="11">
        <f t="shared" si="36"/>
        <v>0</v>
      </c>
      <c r="K81" s="11">
        <f t="shared" si="37"/>
        <v>0</v>
      </c>
      <c r="L81" s="11"/>
      <c r="M81" s="11"/>
      <c r="N81" s="11">
        <f t="shared" si="38"/>
        <v>0</v>
      </c>
      <c r="O81" s="11"/>
      <c r="P81" s="11"/>
      <c r="Q81" s="11">
        <f t="shared" si="39"/>
        <v>0</v>
      </c>
      <c r="R81" s="11"/>
      <c r="S81" s="11">
        <f t="shared" si="40"/>
        <v>0</v>
      </c>
      <c r="T81" s="11">
        <f t="shared" si="41"/>
        <v>0</v>
      </c>
      <c r="U81" s="11">
        <f t="shared" si="42"/>
        <v>0</v>
      </c>
      <c r="V81" s="9">
        <f t="shared" si="43"/>
        <v>0</v>
      </c>
      <c r="W81" s="9">
        <f t="shared" si="44"/>
        <v>0</v>
      </c>
      <c r="X81" s="9">
        <f t="shared" si="45"/>
        <v>0</v>
      </c>
      <c r="Y81" s="22"/>
    </row>
    <row r="82" spans="1:25" ht="14.1" hidden="1" customHeight="1" x14ac:dyDescent="0.2">
      <c r="A82" s="6" t="s">
        <v>131</v>
      </c>
      <c r="B82" s="10"/>
      <c r="C82" s="10"/>
      <c r="D82" s="10">
        <f t="shared" si="33"/>
        <v>0</v>
      </c>
      <c r="E82" s="10"/>
      <c r="F82" s="10"/>
      <c r="G82" s="10">
        <f t="shared" si="34"/>
        <v>0</v>
      </c>
      <c r="H82" s="10"/>
      <c r="I82" s="11">
        <f t="shared" si="35"/>
        <v>0</v>
      </c>
      <c r="J82" s="11">
        <f t="shared" si="36"/>
        <v>0</v>
      </c>
      <c r="K82" s="11">
        <f t="shared" si="37"/>
        <v>0</v>
      </c>
      <c r="L82" s="10"/>
      <c r="M82" s="10"/>
      <c r="N82" s="10">
        <f t="shared" si="38"/>
        <v>0</v>
      </c>
      <c r="O82" s="10"/>
      <c r="P82" s="10"/>
      <c r="Q82" s="10">
        <f t="shared" si="39"/>
        <v>0</v>
      </c>
      <c r="R82" s="10"/>
      <c r="S82" s="11">
        <f t="shared" si="40"/>
        <v>0</v>
      </c>
      <c r="T82" s="11">
        <f t="shared" si="41"/>
        <v>0</v>
      </c>
      <c r="U82" s="11">
        <f t="shared" si="42"/>
        <v>0</v>
      </c>
      <c r="V82" s="9">
        <f t="shared" si="43"/>
        <v>0</v>
      </c>
      <c r="W82" s="9">
        <f t="shared" si="44"/>
        <v>0</v>
      </c>
      <c r="X82" s="9">
        <f t="shared" si="45"/>
        <v>0</v>
      </c>
      <c r="Y82" s="22"/>
    </row>
    <row r="83" spans="1:25" ht="14.1" hidden="1" customHeight="1" x14ac:dyDescent="0.2">
      <c r="A83" s="6" t="s">
        <v>132</v>
      </c>
      <c r="B83" s="10"/>
      <c r="C83" s="10"/>
      <c r="D83" s="10">
        <f t="shared" si="33"/>
        <v>0</v>
      </c>
      <c r="E83" s="10"/>
      <c r="F83" s="10"/>
      <c r="G83" s="10">
        <f t="shared" si="34"/>
        <v>0</v>
      </c>
      <c r="H83" s="10"/>
      <c r="I83" s="11">
        <f t="shared" si="35"/>
        <v>0</v>
      </c>
      <c r="J83" s="11">
        <f t="shared" si="36"/>
        <v>0</v>
      </c>
      <c r="K83" s="11">
        <f t="shared" si="37"/>
        <v>0</v>
      </c>
      <c r="L83" s="10"/>
      <c r="M83" s="10"/>
      <c r="N83" s="10">
        <f t="shared" si="38"/>
        <v>0</v>
      </c>
      <c r="O83" s="10"/>
      <c r="P83" s="10"/>
      <c r="Q83" s="10">
        <f t="shared" si="39"/>
        <v>0</v>
      </c>
      <c r="R83" s="10"/>
      <c r="S83" s="11">
        <f t="shared" si="40"/>
        <v>0</v>
      </c>
      <c r="T83" s="11">
        <f t="shared" si="41"/>
        <v>0</v>
      </c>
      <c r="U83" s="11">
        <f t="shared" si="42"/>
        <v>0</v>
      </c>
      <c r="V83" s="9">
        <f t="shared" si="43"/>
        <v>0</v>
      </c>
      <c r="W83" s="9">
        <f t="shared" si="44"/>
        <v>0</v>
      </c>
      <c r="X83" s="9">
        <f t="shared" si="45"/>
        <v>0</v>
      </c>
      <c r="Y83" s="22"/>
    </row>
    <row r="84" spans="1:25" ht="14.1" hidden="1" customHeight="1" x14ac:dyDescent="0.2">
      <c r="A84" s="6" t="s">
        <v>133</v>
      </c>
      <c r="B84" s="10"/>
      <c r="C84" s="10"/>
      <c r="D84" s="10">
        <f t="shared" si="33"/>
        <v>0</v>
      </c>
      <c r="E84" s="10"/>
      <c r="F84" s="10"/>
      <c r="G84" s="10">
        <f t="shared" si="34"/>
        <v>0</v>
      </c>
      <c r="H84" s="10"/>
      <c r="I84" s="11">
        <f t="shared" si="35"/>
        <v>0</v>
      </c>
      <c r="J84" s="11">
        <f t="shared" si="36"/>
        <v>0</v>
      </c>
      <c r="K84" s="11">
        <f t="shared" si="37"/>
        <v>0</v>
      </c>
      <c r="L84" s="10"/>
      <c r="M84" s="10"/>
      <c r="N84" s="10">
        <f t="shared" si="38"/>
        <v>0</v>
      </c>
      <c r="O84" s="10"/>
      <c r="P84" s="10"/>
      <c r="Q84" s="10">
        <f t="shared" si="39"/>
        <v>0</v>
      </c>
      <c r="R84" s="10"/>
      <c r="S84" s="11">
        <f t="shared" si="40"/>
        <v>0</v>
      </c>
      <c r="T84" s="11">
        <f t="shared" si="41"/>
        <v>0</v>
      </c>
      <c r="U84" s="11">
        <f t="shared" si="42"/>
        <v>0</v>
      </c>
      <c r="V84" s="9">
        <f t="shared" si="43"/>
        <v>0</v>
      </c>
      <c r="W84" s="9">
        <f t="shared" si="44"/>
        <v>0</v>
      </c>
      <c r="X84" s="9">
        <f t="shared" si="45"/>
        <v>0</v>
      </c>
      <c r="Y84" s="22"/>
    </row>
    <row r="85" spans="1:25" ht="14.1" hidden="1" customHeight="1" x14ac:dyDescent="0.2">
      <c r="A85" s="6" t="s">
        <v>134</v>
      </c>
      <c r="B85" s="11"/>
      <c r="C85" s="11"/>
      <c r="D85" s="11">
        <f t="shared" si="33"/>
        <v>0</v>
      </c>
      <c r="E85" s="11"/>
      <c r="F85" s="11"/>
      <c r="G85" s="11">
        <f t="shared" si="34"/>
        <v>0</v>
      </c>
      <c r="H85" s="11"/>
      <c r="I85" s="11">
        <f t="shared" si="35"/>
        <v>0</v>
      </c>
      <c r="J85" s="11">
        <f t="shared" si="36"/>
        <v>0</v>
      </c>
      <c r="K85" s="11">
        <f t="shared" si="37"/>
        <v>0</v>
      </c>
      <c r="L85" s="11"/>
      <c r="M85" s="11"/>
      <c r="N85" s="11">
        <f t="shared" si="38"/>
        <v>0</v>
      </c>
      <c r="O85" s="11"/>
      <c r="P85" s="11"/>
      <c r="Q85" s="11">
        <f t="shared" si="39"/>
        <v>0</v>
      </c>
      <c r="R85" s="11"/>
      <c r="S85" s="11">
        <f t="shared" si="40"/>
        <v>0</v>
      </c>
      <c r="T85" s="11">
        <f t="shared" si="41"/>
        <v>0</v>
      </c>
      <c r="U85" s="11">
        <f t="shared" si="42"/>
        <v>0</v>
      </c>
      <c r="V85" s="9">
        <f t="shared" si="43"/>
        <v>0</v>
      </c>
      <c r="W85" s="9">
        <f t="shared" si="44"/>
        <v>0</v>
      </c>
      <c r="X85" s="9">
        <f t="shared" si="45"/>
        <v>0</v>
      </c>
      <c r="Y85" s="22"/>
    </row>
    <row r="86" spans="1:25" ht="14.1" hidden="1" customHeight="1" x14ac:dyDescent="0.2">
      <c r="A86" s="6" t="s">
        <v>135</v>
      </c>
      <c r="B86" s="10"/>
      <c r="C86" s="10"/>
      <c r="D86" s="10">
        <f t="shared" si="33"/>
        <v>0</v>
      </c>
      <c r="E86" s="10"/>
      <c r="F86" s="10"/>
      <c r="G86" s="10">
        <f t="shared" si="34"/>
        <v>0</v>
      </c>
      <c r="H86" s="10"/>
      <c r="I86" s="11">
        <f t="shared" si="35"/>
        <v>0</v>
      </c>
      <c r="J86" s="11">
        <f t="shared" si="36"/>
        <v>0</v>
      </c>
      <c r="K86" s="11">
        <f t="shared" si="37"/>
        <v>0</v>
      </c>
      <c r="L86" s="10"/>
      <c r="M86" s="10"/>
      <c r="N86" s="10">
        <f t="shared" si="38"/>
        <v>0</v>
      </c>
      <c r="O86" s="10"/>
      <c r="P86" s="10"/>
      <c r="Q86" s="10">
        <f t="shared" si="39"/>
        <v>0</v>
      </c>
      <c r="R86" s="10"/>
      <c r="S86" s="11">
        <f t="shared" si="40"/>
        <v>0</v>
      </c>
      <c r="T86" s="11">
        <f t="shared" si="41"/>
        <v>0</v>
      </c>
      <c r="U86" s="11">
        <f t="shared" si="42"/>
        <v>0</v>
      </c>
      <c r="V86" s="9">
        <f t="shared" si="43"/>
        <v>0</v>
      </c>
      <c r="W86" s="9">
        <f t="shared" si="44"/>
        <v>0</v>
      </c>
      <c r="X86" s="9">
        <f t="shared" si="45"/>
        <v>0</v>
      </c>
      <c r="Y86" s="22"/>
    </row>
    <row r="87" spans="1:25" ht="14.1" hidden="1" customHeight="1" x14ac:dyDescent="0.2">
      <c r="A87" s="6" t="s">
        <v>136</v>
      </c>
      <c r="B87" s="11"/>
      <c r="C87" s="11"/>
      <c r="D87" s="11">
        <f t="shared" si="33"/>
        <v>0</v>
      </c>
      <c r="E87" s="11"/>
      <c r="F87" s="11"/>
      <c r="G87" s="11">
        <f t="shared" si="34"/>
        <v>0</v>
      </c>
      <c r="H87" s="11"/>
      <c r="I87" s="11">
        <f t="shared" si="35"/>
        <v>0</v>
      </c>
      <c r="J87" s="11">
        <f t="shared" si="36"/>
        <v>0</v>
      </c>
      <c r="K87" s="11">
        <f t="shared" si="37"/>
        <v>0</v>
      </c>
      <c r="L87" s="11"/>
      <c r="M87" s="11"/>
      <c r="N87" s="11">
        <f t="shared" si="38"/>
        <v>0</v>
      </c>
      <c r="O87" s="11"/>
      <c r="P87" s="11"/>
      <c r="Q87" s="11">
        <f t="shared" si="39"/>
        <v>0</v>
      </c>
      <c r="R87" s="11"/>
      <c r="S87" s="11">
        <f t="shared" si="40"/>
        <v>0</v>
      </c>
      <c r="T87" s="11">
        <f t="shared" si="41"/>
        <v>0</v>
      </c>
      <c r="U87" s="11">
        <f t="shared" si="42"/>
        <v>0</v>
      </c>
      <c r="V87" s="9">
        <f t="shared" si="43"/>
        <v>0</v>
      </c>
      <c r="W87" s="9">
        <f t="shared" si="44"/>
        <v>0</v>
      </c>
      <c r="X87" s="9">
        <f t="shared" si="45"/>
        <v>0</v>
      </c>
      <c r="Y87" s="22"/>
    </row>
    <row r="88" spans="1:25" ht="14.1" hidden="1" customHeight="1" x14ac:dyDescent="0.2">
      <c r="A88" s="6" t="s">
        <v>137</v>
      </c>
      <c r="B88" s="10"/>
      <c r="C88" s="10"/>
      <c r="D88" s="10">
        <f t="shared" si="33"/>
        <v>0</v>
      </c>
      <c r="E88" s="10"/>
      <c r="F88" s="10"/>
      <c r="G88" s="10">
        <f t="shared" si="34"/>
        <v>0</v>
      </c>
      <c r="H88" s="10"/>
      <c r="I88" s="11">
        <f t="shared" si="35"/>
        <v>0</v>
      </c>
      <c r="J88" s="11">
        <f t="shared" si="36"/>
        <v>0</v>
      </c>
      <c r="K88" s="11">
        <f t="shared" si="37"/>
        <v>0</v>
      </c>
      <c r="L88" s="10"/>
      <c r="M88" s="10"/>
      <c r="N88" s="10">
        <f t="shared" si="38"/>
        <v>0</v>
      </c>
      <c r="O88" s="10"/>
      <c r="P88" s="10"/>
      <c r="Q88" s="10">
        <f t="shared" si="39"/>
        <v>0</v>
      </c>
      <c r="R88" s="10"/>
      <c r="S88" s="11">
        <f t="shared" si="40"/>
        <v>0</v>
      </c>
      <c r="T88" s="11">
        <f t="shared" si="41"/>
        <v>0</v>
      </c>
      <c r="U88" s="11">
        <f t="shared" si="42"/>
        <v>0</v>
      </c>
      <c r="V88" s="9">
        <f t="shared" si="43"/>
        <v>0</v>
      </c>
      <c r="W88" s="9">
        <f t="shared" si="44"/>
        <v>0</v>
      </c>
      <c r="X88" s="9">
        <f t="shared" si="45"/>
        <v>0</v>
      </c>
      <c r="Y88" s="22"/>
    </row>
    <row r="89" spans="1:25" ht="14.1" hidden="1" customHeight="1" x14ac:dyDescent="0.2">
      <c r="A89" s="6" t="s">
        <v>138</v>
      </c>
      <c r="B89" s="10"/>
      <c r="C89" s="10"/>
      <c r="D89" s="10">
        <f t="shared" si="33"/>
        <v>0</v>
      </c>
      <c r="E89" s="10"/>
      <c r="F89" s="10"/>
      <c r="G89" s="10">
        <f t="shared" si="34"/>
        <v>0</v>
      </c>
      <c r="H89" s="10"/>
      <c r="I89" s="11">
        <f t="shared" si="35"/>
        <v>0</v>
      </c>
      <c r="J89" s="11">
        <f t="shared" si="36"/>
        <v>0</v>
      </c>
      <c r="K89" s="11">
        <f t="shared" si="37"/>
        <v>0</v>
      </c>
      <c r="L89" s="10"/>
      <c r="M89" s="10"/>
      <c r="N89" s="10">
        <f t="shared" si="38"/>
        <v>0</v>
      </c>
      <c r="O89" s="10"/>
      <c r="P89" s="10"/>
      <c r="Q89" s="10">
        <f t="shared" si="39"/>
        <v>0</v>
      </c>
      <c r="R89" s="10"/>
      <c r="S89" s="11">
        <f t="shared" si="40"/>
        <v>0</v>
      </c>
      <c r="T89" s="11">
        <f t="shared" si="41"/>
        <v>0</v>
      </c>
      <c r="U89" s="11">
        <f t="shared" si="42"/>
        <v>0</v>
      </c>
      <c r="V89" s="9">
        <f t="shared" si="43"/>
        <v>0</v>
      </c>
      <c r="W89" s="9">
        <f t="shared" si="44"/>
        <v>0</v>
      </c>
      <c r="X89" s="9">
        <f t="shared" si="45"/>
        <v>0</v>
      </c>
      <c r="Y89" s="22"/>
    </row>
    <row r="90" spans="1:25" ht="14.1" hidden="1" customHeight="1" x14ac:dyDescent="0.2">
      <c r="A90" s="6" t="s">
        <v>139</v>
      </c>
      <c r="B90" s="11"/>
      <c r="C90" s="11"/>
      <c r="D90" s="11">
        <f t="shared" si="33"/>
        <v>0</v>
      </c>
      <c r="E90" s="11"/>
      <c r="F90" s="11"/>
      <c r="G90" s="11">
        <f t="shared" si="34"/>
        <v>0</v>
      </c>
      <c r="H90" s="11"/>
      <c r="I90" s="11">
        <f t="shared" si="35"/>
        <v>0</v>
      </c>
      <c r="J90" s="11">
        <f t="shared" si="36"/>
        <v>0</v>
      </c>
      <c r="K90" s="11">
        <f t="shared" si="37"/>
        <v>0</v>
      </c>
      <c r="L90" s="11"/>
      <c r="M90" s="11"/>
      <c r="N90" s="11">
        <f t="shared" si="38"/>
        <v>0</v>
      </c>
      <c r="O90" s="11"/>
      <c r="P90" s="11"/>
      <c r="Q90" s="11">
        <f t="shared" si="39"/>
        <v>0</v>
      </c>
      <c r="R90" s="11"/>
      <c r="S90" s="11">
        <f t="shared" si="40"/>
        <v>0</v>
      </c>
      <c r="T90" s="11">
        <f t="shared" si="41"/>
        <v>0</v>
      </c>
      <c r="U90" s="11">
        <f t="shared" si="42"/>
        <v>0</v>
      </c>
      <c r="V90" s="9">
        <f t="shared" si="43"/>
        <v>0</v>
      </c>
      <c r="W90" s="9">
        <f t="shared" si="44"/>
        <v>0</v>
      </c>
      <c r="X90" s="9">
        <f t="shared" si="45"/>
        <v>0</v>
      </c>
      <c r="Y90" s="22"/>
    </row>
    <row r="91" spans="1:25" ht="14.1" hidden="1" customHeight="1" x14ac:dyDescent="0.2">
      <c r="A91" s="6" t="s">
        <v>140</v>
      </c>
      <c r="B91" s="11"/>
      <c r="C91" s="11"/>
      <c r="D91" s="11">
        <f t="shared" si="33"/>
        <v>0</v>
      </c>
      <c r="E91" s="11"/>
      <c r="F91" s="11"/>
      <c r="G91" s="11">
        <f t="shared" si="34"/>
        <v>0</v>
      </c>
      <c r="H91" s="11"/>
      <c r="I91" s="11">
        <f t="shared" si="35"/>
        <v>0</v>
      </c>
      <c r="J91" s="11">
        <f t="shared" si="36"/>
        <v>0</v>
      </c>
      <c r="K91" s="11">
        <f t="shared" si="37"/>
        <v>0</v>
      </c>
      <c r="L91" s="11"/>
      <c r="M91" s="11"/>
      <c r="N91" s="11">
        <f t="shared" si="38"/>
        <v>0</v>
      </c>
      <c r="O91" s="11"/>
      <c r="P91" s="11"/>
      <c r="Q91" s="11">
        <f t="shared" si="39"/>
        <v>0</v>
      </c>
      <c r="R91" s="11"/>
      <c r="S91" s="11">
        <f t="shared" si="40"/>
        <v>0</v>
      </c>
      <c r="T91" s="11">
        <f t="shared" si="41"/>
        <v>0</v>
      </c>
      <c r="U91" s="11">
        <f t="shared" si="42"/>
        <v>0</v>
      </c>
      <c r="V91" s="9">
        <f t="shared" si="43"/>
        <v>0</v>
      </c>
      <c r="W91" s="9">
        <f t="shared" si="44"/>
        <v>0</v>
      </c>
      <c r="X91" s="9">
        <f t="shared" si="45"/>
        <v>0</v>
      </c>
      <c r="Y91" s="22"/>
    </row>
    <row r="92" spans="1:25" ht="14.1" hidden="1" customHeight="1" x14ac:dyDescent="0.2">
      <c r="A92" s="6" t="s">
        <v>141</v>
      </c>
      <c r="B92" s="10"/>
      <c r="C92" s="10"/>
      <c r="D92" s="10">
        <f t="shared" si="33"/>
        <v>0</v>
      </c>
      <c r="E92" s="10"/>
      <c r="F92" s="10"/>
      <c r="G92" s="10">
        <f t="shared" si="34"/>
        <v>0</v>
      </c>
      <c r="H92" s="10"/>
      <c r="I92" s="11">
        <f t="shared" si="35"/>
        <v>0</v>
      </c>
      <c r="J92" s="11">
        <f t="shared" si="36"/>
        <v>0</v>
      </c>
      <c r="K92" s="11">
        <f t="shared" si="37"/>
        <v>0</v>
      </c>
      <c r="L92" s="10"/>
      <c r="M92" s="10"/>
      <c r="N92" s="10">
        <f t="shared" si="38"/>
        <v>0</v>
      </c>
      <c r="O92" s="10"/>
      <c r="P92" s="10"/>
      <c r="Q92" s="10">
        <f t="shared" si="39"/>
        <v>0</v>
      </c>
      <c r="R92" s="10"/>
      <c r="S92" s="11">
        <f t="shared" si="40"/>
        <v>0</v>
      </c>
      <c r="T92" s="11">
        <f t="shared" si="41"/>
        <v>0</v>
      </c>
      <c r="U92" s="11">
        <f t="shared" si="42"/>
        <v>0</v>
      </c>
      <c r="V92" s="9">
        <f t="shared" si="43"/>
        <v>0</v>
      </c>
      <c r="W92" s="9">
        <f t="shared" si="44"/>
        <v>0</v>
      </c>
      <c r="X92" s="9">
        <f t="shared" si="45"/>
        <v>0</v>
      </c>
      <c r="Y92" s="22"/>
    </row>
    <row r="93" spans="1:25" ht="14.1" hidden="1" customHeight="1" x14ac:dyDescent="0.2">
      <c r="A93" s="6" t="s">
        <v>142</v>
      </c>
      <c r="B93" s="10"/>
      <c r="C93" s="10"/>
      <c r="D93" s="10">
        <f t="shared" si="33"/>
        <v>0</v>
      </c>
      <c r="E93" s="10"/>
      <c r="F93" s="10"/>
      <c r="G93" s="10">
        <f t="shared" si="34"/>
        <v>0</v>
      </c>
      <c r="H93" s="10"/>
      <c r="I93" s="11">
        <f t="shared" si="35"/>
        <v>0</v>
      </c>
      <c r="J93" s="11">
        <f t="shared" si="36"/>
        <v>0</v>
      </c>
      <c r="K93" s="11">
        <f t="shared" si="37"/>
        <v>0</v>
      </c>
      <c r="L93" s="10"/>
      <c r="M93" s="10"/>
      <c r="N93" s="10">
        <f t="shared" si="38"/>
        <v>0</v>
      </c>
      <c r="O93" s="10"/>
      <c r="P93" s="10"/>
      <c r="Q93" s="10">
        <f t="shared" si="39"/>
        <v>0</v>
      </c>
      <c r="R93" s="10"/>
      <c r="S93" s="11">
        <f t="shared" si="40"/>
        <v>0</v>
      </c>
      <c r="T93" s="11">
        <f t="shared" si="41"/>
        <v>0</v>
      </c>
      <c r="U93" s="11">
        <f t="shared" si="42"/>
        <v>0</v>
      </c>
      <c r="V93" s="9">
        <f t="shared" si="43"/>
        <v>0</v>
      </c>
      <c r="W93" s="9">
        <f t="shared" si="44"/>
        <v>0</v>
      </c>
      <c r="X93" s="9">
        <f t="shared" si="45"/>
        <v>0</v>
      </c>
      <c r="Y93" s="22"/>
    </row>
    <row r="94" spans="1:25" ht="14.1" hidden="1" customHeight="1" x14ac:dyDescent="0.2">
      <c r="A94" s="6" t="s">
        <v>143</v>
      </c>
      <c r="B94" s="10"/>
      <c r="C94" s="10"/>
      <c r="D94" s="10">
        <f t="shared" si="33"/>
        <v>0</v>
      </c>
      <c r="E94" s="10"/>
      <c r="F94" s="10"/>
      <c r="G94" s="10">
        <f t="shared" si="34"/>
        <v>0</v>
      </c>
      <c r="H94" s="10"/>
      <c r="I94" s="11">
        <f t="shared" si="35"/>
        <v>0</v>
      </c>
      <c r="J94" s="11">
        <f t="shared" si="36"/>
        <v>0</v>
      </c>
      <c r="K94" s="11">
        <f t="shared" si="37"/>
        <v>0</v>
      </c>
      <c r="L94" s="10"/>
      <c r="M94" s="10"/>
      <c r="N94" s="10">
        <f t="shared" si="38"/>
        <v>0</v>
      </c>
      <c r="O94" s="10"/>
      <c r="P94" s="10"/>
      <c r="Q94" s="10">
        <f t="shared" si="39"/>
        <v>0</v>
      </c>
      <c r="R94" s="10"/>
      <c r="S94" s="11">
        <f t="shared" si="40"/>
        <v>0</v>
      </c>
      <c r="T94" s="11">
        <f t="shared" si="41"/>
        <v>0</v>
      </c>
      <c r="U94" s="11">
        <f t="shared" si="42"/>
        <v>0</v>
      </c>
      <c r="V94" s="9">
        <f t="shared" si="43"/>
        <v>0</v>
      </c>
      <c r="W94" s="9">
        <f t="shared" si="44"/>
        <v>0</v>
      </c>
      <c r="X94" s="9">
        <f t="shared" si="45"/>
        <v>0</v>
      </c>
      <c r="Y94" s="22"/>
    </row>
    <row r="95" spans="1:25" ht="14.1" hidden="1" customHeight="1" x14ac:dyDescent="0.2">
      <c r="A95" s="6" t="s">
        <v>144</v>
      </c>
      <c r="B95" s="10"/>
      <c r="C95" s="10"/>
      <c r="D95" s="10">
        <f t="shared" si="33"/>
        <v>0</v>
      </c>
      <c r="E95" s="10"/>
      <c r="F95" s="10"/>
      <c r="G95" s="10">
        <f t="shared" si="34"/>
        <v>0</v>
      </c>
      <c r="H95" s="10"/>
      <c r="I95" s="11">
        <f t="shared" si="35"/>
        <v>0</v>
      </c>
      <c r="J95" s="11">
        <f t="shared" si="36"/>
        <v>0</v>
      </c>
      <c r="K95" s="11">
        <f t="shared" si="37"/>
        <v>0</v>
      </c>
      <c r="L95" s="10"/>
      <c r="M95" s="10"/>
      <c r="N95" s="10">
        <f t="shared" si="38"/>
        <v>0</v>
      </c>
      <c r="O95" s="10"/>
      <c r="P95" s="10"/>
      <c r="Q95" s="10">
        <f t="shared" si="39"/>
        <v>0</v>
      </c>
      <c r="R95" s="10"/>
      <c r="S95" s="11">
        <f t="shared" si="40"/>
        <v>0</v>
      </c>
      <c r="T95" s="11">
        <f t="shared" si="41"/>
        <v>0</v>
      </c>
      <c r="U95" s="11">
        <f t="shared" si="42"/>
        <v>0</v>
      </c>
      <c r="V95" s="9">
        <f t="shared" si="43"/>
        <v>0</v>
      </c>
      <c r="W95" s="9">
        <f t="shared" si="44"/>
        <v>0</v>
      </c>
      <c r="X95" s="9">
        <f t="shared" si="45"/>
        <v>0</v>
      </c>
      <c r="Y95" s="22"/>
    </row>
    <row r="96" spans="1:25" ht="14.1" hidden="1" customHeight="1" x14ac:dyDescent="0.2">
      <c r="A96" s="6" t="s">
        <v>145</v>
      </c>
      <c r="B96" s="11"/>
      <c r="C96" s="11"/>
      <c r="D96" s="11">
        <f t="shared" si="33"/>
        <v>0</v>
      </c>
      <c r="E96" s="11"/>
      <c r="F96" s="11"/>
      <c r="G96" s="11">
        <f t="shared" si="34"/>
        <v>0</v>
      </c>
      <c r="H96" s="11"/>
      <c r="I96" s="11">
        <f t="shared" si="35"/>
        <v>0</v>
      </c>
      <c r="J96" s="11">
        <f t="shared" si="36"/>
        <v>0</v>
      </c>
      <c r="K96" s="11">
        <f t="shared" si="37"/>
        <v>0</v>
      </c>
      <c r="L96" s="11"/>
      <c r="M96" s="11"/>
      <c r="N96" s="11">
        <f t="shared" si="38"/>
        <v>0</v>
      </c>
      <c r="O96" s="11"/>
      <c r="P96" s="11"/>
      <c r="Q96" s="11">
        <f t="shared" si="39"/>
        <v>0</v>
      </c>
      <c r="R96" s="11"/>
      <c r="S96" s="11">
        <f t="shared" si="40"/>
        <v>0</v>
      </c>
      <c r="T96" s="11">
        <f t="shared" si="41"/>
        <v>0</v>
      </c>
      <c r="U96" s="11">
        <f t="shared" si="42"/>
        <v>0</v>
      </c>
      <c r="V96" s="9">
        <f t="shared" si="43"/>
        <v>0</v>
      </c>
      <c r="W96" s="9">
        <f t="shared" si="44"/>
        <v>0</v>
      </c>
      <c r="X96" s="9">
        <f t="shared" si="45"/>
        <v>0</v>
      </c>
      <c r="Y96" s="22"/>
    </row>
    <row r="97" spans="1:25" ht="14.1" hidden="1" customHeight="1" x14ac:dyDescent="0.2">
      <c r="A97" s="6" t="s">
        <v>146</v>
      </c>
      <c r="B97" s="11"/>
      <c r="C97" s="11"/>
      <c r="D97" s="11">
        <f t="shared" si="33"/>
        <v>0</v>
      </c>
      <c r="E97" s="11"/>
      <c r="F97" s="11"/>
      <c r="G97" s="11">
        <f t="shared" si="34"/>
        <v>0</v>
      </c>
      <c r="H97" s="11"/>
      <c r="I97" s="11">
        <f t="shared" si="35"/>
        <v>0</v>
      </c>
      <c r="J97" s="11">
        <f t="shared" si="36"/>
        <v>0</v>
      </c>
      <c r="K97" s="11">
        <f t="shared" si="37"/>
        <v>0</v>
      </c>
      <c r="L97" s="11"/>
      <c r="M97" s="11"/>
      <c r="N97" s="11">
        <f t="shared" si="38"/>
        <v>0</v>
      </c>
      <c r="O97" s="11"/>
      <c r="P97" s="11"/>
      <c r="Q97" s="11">
        <f t="shared" si="39"/>
        <v>0</v>
      </c>
      <c r="R97" s="11"/>
      <c r="S97" s="11">
        <f t="shared" si="40"/>
        <v>0</v>
      </c>
      <c r="T97" s="11">
        <f t="shared" si="41"/>
        <v>0</v>
      </c>
      <c r="U97" s="11">
        <f t="shared" si="42"/>
        <v>0</v>
      </c>
      <c r="V97" s="9">
        <f t="shared" si="43"/>
        <v>0</v>
      </c>
      <c r="W97" s="9">
        <f t="shared" si="44"/>
        <v>0</v>
      </c>
      <c r="X97" s="9">
        <f t="shared" si="45"/>
        <v>0</v>
      </c>
      <c r="Y97" s="22"/>
    </row>
    <row r="98" spans="1:25" ht="14.1" hidden="1" customHeight="1" x14ac:dyDescent="0.2">
      <c r="A98" s="6" t="s">
        <v>147</v>
      </c>
      <c r="B98" s="10"/>
      <c r="C98" s="10"/>
      <c r="D98" s="10">
        <f t="shared" si="33"/>
        <v>0</v>
      </c>
      <c r="E98" s="10"/>
      <c r="F98" s="10"/>
      <c r="G98" s="10">
        <f t="shared" si="34"/>
        <v>0</v>
      </c>
      <c r="H98" s="10"/>
      <c r="I98" s="11">
        <f t="shared" si="35"/>
        <v>0</v>
      </c>
      <c r="J98" s="11">
        <f t="shared" si="36"/>
        <v>0</v>
      </c>
      <c r="K98" s="11">
        <f t="shared" si="37"/>
        <v>0</v>
      </c>
      <c r="L98" s="10"/>
      <c r="M98" s="10"/>
      <c r="N98" s="10">
        <f t="shared" si="38"/>
        <v>0</v>
      </c>
      <c r="O98" s="10"/>
      <c r="P98" s="10"/>
      <c r="Q98" s="10">
        <f t="shared" si="39"/>
        <v>0</v>
      </c>
      <c r="R98" s="10"/>
      <c r="S98" s="11">
        <f t="shared" si="40"/>
        <v>0</v>
      </c>
      <c r="T98" s="11">
        <f t="shared" si="41"/>
        <v>0</v>
      </c>
      <c r="U98" s="11">
        <f t="shared" si="42"/>
        <v>0</v>
      </c>
      <c r="V98" s="9">
        <f t="shared" si="43"/>
        <v>0</v>
      </c>
      <c r="W98" s="9">
        <f t="shared" si="44"/>
        <v>0</v>
      </c>
      <c r="X98" s="9">
        <f t="shared" si="45"/>
        <v>0</v>
      </c>
      <c r="Y98" s="22"/>
    </row>
    <row r="99" spans="1:25" ht="14.1" hidden="1" customHeight="1" x14ac:dyDescent="0.2">
      <c r="A99" s="6" t="s">
        <v>148</v>
      </c>
      <c r="B99" s="11"/>
      <c r="C99" s="11"/>
      <c r="D99" s="11">
        <f t="shared" si="33"/>
        <v>0</v>
      </c>
      <c r="E99" s="11"/>
      <c r="F99" s="11"/>
      <c r="G99" s="11">
        <f t="shared" si="34"/>
        <v>0</v>
      </c>
      <c r="H99" s="11"/>
      <c r="I99" s="11">
        <f t="shared" si="35"/>
        <v>0</v>
      </c>
      <c r="J99" s="11">
        <f t="shared" si="36"/>
        <v>0</v>
      </c>
      <c r="K99" s="11">
        <f t="shared" si="37"/>
        <v>0</v>
      </c>
      <c r="L99" s="11"/>
      <c r="M99" s="11"/>
      <c r="N99" s="11">
        <f t="shared" si="38"/>
        <v>0</v>
      </c>
      <c r="O99" s="11"/>
      <c r="P99" s="11"/>
      <c r="Q99" s="11">
        <f t="shared" si="39"/>
        <v>0</v>
      </c>
      <c r="R99" s="11"/>
      <c r="S99" s="11">
        <f t="shared" si="40"/>
        <v>0</v>
      </c>
      <c r="T99" s="11">
        <f t="shared" si="41"/>
        <v>0</v>
      </c>
      <c r="U99" s="11">
        <f t="shared" si="42"/>
        <v>0</v>
      </c>
      <c r="V99" s="9">
        <f t="shared" si="43"/>
        <v>0</v>
      </c>
      <c r="W99" s="9">
        <f t="shared" si="44"/>
        <v>0</v>
      </c>
      <c r="X99" s="9">
        <f t="shared" si="45"/>
        <v>0</v>
      </c>
      <c r="Y99" s="22"/>
    </row>
    <row r="100" spans="1:25" ht="14.1" hidden="1" customHeight="1" x14ac:dyDescent="0.2">
      <c r="A100" s="6" t="s">
        <v>149</v>
      </c>
      <c r="B100" s="11"/>
      <c r="C100" s="11"/>
      <c r="D100" s="11">
        <f t="shared" si="33"/>
        <v>0</v>
      </c>
      <c r="E100" s="11"/>
      <c r="F100" s="11"/>
      <c r="G100" s="11">
        <f t="shared" si="34"/>
        <v>0</v>
      </c>
      <c r="H100" s="11"/>
      <c r="I100" s="11">
        <f t="shared" si="35"/>
        <v>0</v>
      </c>
      <c r="J100" s="11">
        <f t="shared" si="36"/>
        <v>0</v>
      </c>
      <c r="K100" s="11">
        <f t="shared" si="37"/>
        <v>0</v>
      </c>
      <c r="L100" s="11"/>
      <c r="M100" s="11"/>
      <c r="N100" s="11">
        <f t="shared" si="38"/>
        <v>0</v>
      </c>
      <c r="O100" s="11"/>
      <c r="P100" s="11"/>
      <c r="Q100" s="11">
        <f t="shared" si="39"/>
        <v>0</v>
      </c>
      <c r="R100" s="11"/>
      <c r="S100" s="11">
        <f t="shared" si="40"/>
        <v>0</v>
      </c>
      <c r="T100" s="11">
        <f t="shared" si="41"/>
        <v>0</v>
      </c>
      <c r="U100" s="11">
        <f t="shared" si="42"/>
        <v>0</v>
      </c>
      <c r="V100" s="9">
        <f t="shared" si="43"/>
        <v>0</v>
      </c>
      <c r="W100" s="9">
        <f t="shared" si="44"/>
        <v>0</v>
      </c>
      <c r="X100" s="9">
        <f t="shared" si="45"/>
        <v>0</v>
      </c>
      <c r="Y100" s="22"/>
    </row>
    <row r="101" spans="1:25" ht="14.1" hidden="1" customHeight="1" x14ac:dyDescent="0.2">
      <c r="A101" s="6" t="s">
        <v>150</v>
      </c>
      <c r="B101" s="10"/>
      <c r="C101" s="10"/>
      <c r="D101" s="10">
        <f t="shared" si="33"/>
        <v>0</v>
      </c>
      <c r="E101" s="10"/>
      <c r="F101" s="10"/>
      <c r="G101" s="10">
        <f t="shared" si="34"/>
        <v>0</v>
      </c>
      <c r="H101" s="10"/>
      <c r="I101" s="11">
        <f t="shared" si="35"/>
        <v>0</v>
      </c>
      <c r="J101" s="11">
        <f t="shared" si="36"/>
        <v>0</v>
      </c>
      <c r="K101" s="11">
        <f t="shared" si="37"/>
        <v>0</v>
      </c>
      <c r="L101" s="10"/>
      <c r="M101" s="10"/>
      <c r="N101" s="10">
        <f t="shared" si="38"/>
        <v>0</v>
      </c>
      <c r="O101" s="10"/>
      <c r="P101" s="10"/>
      <c r="Q101" s="10">
        <f t="shared" si="39"/>
        <v>0</v>
      </c>
      <c r="R101" s="10"/>
      <c r="S101" s="11">
        <f t="shared" si="40"/>
        <v>0</v>
      </c>
      <c r="T101" s="11">
        <f t="shared" si="41"/>
        <v>0</v>
      </c>
      <c r="U101" s="11">
        <f t="shared" si="42"/>
        <v>0</v>
      </c>
      <c r="V101" s="9">
        <f t="shared" si="43"/>
        <v>0</v>
      </c>
      <c r="W101" s="9">
        <f t="shared" si="44"/>
        <v>0</v>
      </c>
      <c r="X101" s="9">
        <f t="shared" si="45"/>
        <v>0</v>
      </c>
      <c r="Y101" s="22"/>
    </row>
    <row r="102" spans="1:25" ht="14.1" hidden="1" customHeight="1" x14ac:dyDescent="0.2">
      <c r="A102" s="6" t="s">
        <v>151</v>
      </c>
      <c r="B102" s="10"/>
      <c r="C102" s="10"/>
      <c r="D102" s="10">
        <f t="shared" si="33"/>
        <v>0</v>
      </c>
      <c r="E102" s="10"/>
      <c r="F102" s="10"/>
      <c r="G102" s="10">
        <f t="shared" si="34"/>
        <v>0</v>
      </c>
      <c r="H102" s="10"/>
      <c r="I102" s="11">
        <f t="shared" si="35"/>
        <v>0</v>
      </c>
      <c r="J102" s="11">
        <f t="shared" si="36"/>
        <v>0</v>
      </c>
      <c r="K102" s="11">
        <f t="shared" si="37"/>
        <v>0</v>
      </c>
      <c r="L102" s="10"/>
      <c r="M102" s="10"/>
      <c r="N102" s="10">
        <f t="shared" si="38"/>
        <v>0</v>
      </c>
      <c r="O102" s="10"/>
      <c r="P102" s="10"/>
      <c r="Q102" s="10">
        <f t="shared" si="39"/>
        <v>0</v>
      </c>
      <c r="R102" s="10"/>
      <c r="S102" s="11">
        <f t="shared" si="40"/>
        <v>0</v>
      </c>
      <c r="T102" s="11">
        <f t="shared" si="41"/>
        <v>0</v>
      </c>
      <c r="U102" s="11">
        <f t="shared" si="42"/>
        <v>0</v>
      </c>
      <c r="V102" s="9">
        <f t="shared" si="43"/>
        <v>0</v>
      </c>
      <c r="W102" s="9">
        <f t="shared" si="44"/>
        <v>0</v>
      </c>
      <c r="X102" s="9">
        <f t="shared" si="45"/>
        <v>0</v>
      </c>
      <c r="Y102" s="22"/>
    </row>
    <row r="103" spans="1:25" ht="14.1" hidden="1" customHeight="1" x14ac:dyDescent="0.2">
      <c r="A103" s="6" t="s">
        <v>152</v>
      </c>
      <c r="B103" s="10"/>
      <c r="C103" s="10"/>
      <c r="D103" s="10">
        <f t="shared" si="33"/>
        <v>0</v>
      </c>
      <c r="E103" s="10"/>
      <c r="F103" s="10"/>
      <c r="G103" s="10">
        <f t="shared" si="34"/>
        <v>0</v>
      </c>
      <c r="H103" s="10"/>
      <c r="I103" s="11">
        <f t="shared" si="35"/>
        <v>0</v>
      </c>
      <c r="J103" s="11">
        <f t="shared" si="36"/>
        <v>0</v>
      </c>
      <c r="K103" s="11">
        <f t="shared" si="37"/>
        <v>0</v>
      </c>
      <c r="L103" s="10"/>
      <c r="M103" s="10"/>
      <c r="N103" s="10">
        <f t="shared" si="38"/>
        <v>0</v>
      </c>
      <c r="O103" s="10"/>
      <c r="P103" s="10"/>
      <c r="Q103" s="10">
        <f t="shared" si="39"/>
        <v>0</v>
      </c>
      <c r="R103" s="10"/>
      <c r="S103" s="11">
        <f t="shared" si="40"/>
        <v>0</v>
      </c>
      <c r="T103" s="11">
        <f t="shared" si="41"/>
        <v>0</v>
      </c>
      <c r="U103" s="11">
        <f t="shared" si="42"/>
        <v>0</v>
      </c>
      <c r="V103" s="9">
        <f t="shared" si="43"/>
        <v>0</v>
      </c>
      <c r="W103" s="9">
        <f t="shared" si="44"/>
        <v>0</v>
      </c>
      <c r="X103" s="9">
        <f t="shared" si="45"/>
        <v>0</v>
      </c>
      <c r="Y103" s="22"/>
    </row>
    <row r="104" spans="1:25" ht="14.1" hidden="1" customHeight="1" x14ac:dyDescent="0.2">
      <c r="A104" s="6" t="s">
        <v>153</v>
      </c>
      <c r="B104" s="10"/>
      <c r="C104" s="10"/>
      <c r="D104" s="10">
        <f t="shared" si="33"/>
        <v>0</v>
      </c>
      <c r="E104" s="10"/>
      <c r="F104" s="10"/>
      <c r="G104" s="10">
        <f t="shared" si="34"/>
        <v>0</v>
      </c>
      <c r="H104" s="10"/>
      <c r="I104" s="11">
        <f t="shared" si="35"/>
        <v>0</v>
      </c>
      <c r="J104" s="11">
        <f t="shared" si="36"/>
        <v>0</v>
      </c>
      <c r="K104" s="11">
        <f t="shared" si="37"/>
        <v>0</v>
      </c>
      <c r="L104" s="10"/>
      <c r="M104" s="10"/>
      <c r="N104" s="10">
        <f t="shared" si="38"/>
        <v>0</v>
      </c>
      <c r="O104" s="10"/>
      <c r="P104" s="10"/>
      <c r="Q104" s="10">
        <f t="shared" si="39"/>
        <v>0</v>
      </c>
      <c r="R104" s="10"/>
      <c r="S104" s="11">
        <f t="shared" si="40"/>
        <v>0</v>
      </c>
      <c r="T104" s="11">
        <f t="shared" si="41"/>
        <v>0</v>
      </c>
      <c r="U104" s="11">
        <f t="shared" si="42"/>
        <v>0</v>
      </c>
      <c r="V104" s="9">
        <f t="shared" si="43"/>
        <v>0</v>
      </c>
      <c r="W104" s="9">
        <f t="shared" si="44"/>
        <v>0</v>
      </c>
      <c r="X104" s="9">
        <f t="shared" si="45"/>
        <v>0</v>
      </c>
      <c r="Y104" s="22"/>
    </row>
    <row r="105" spans="1:25" ht="14.1" hidden="1" customHeight="1" x14ac:dyDescent="0.2">
      <c r="A105" s="6" t="s">
        <v>154</v>
      </c>
      <c r="B105" s="10"/>
      <c r="C105" s="10"/>
      <c r="D105" s="10">
        <f t="shared" si="33"/>
        <v>0</v>
      </c>
      <c r="E105" s="10"/>
      <c r="F105" s="10"/>
      <c r="G105" s="10">
        <f t="shared" si="34"/>
        <v>0</v>
      </c>
      <c r="H105" s="10"/>
      <c r="I105" s="11">
        <f t="shared" si="35"/>
        <v>0</v>
      </c>
      <c r="J105" s="11">
        <f t="shared" si="36"/>
        <v>0</v>
      </c>
      <c r="K105" s="11">
        <f t="shared" si="37"/>
        <v>0</v>
      </c>
      <c r="L105" s="10"/>
      <c r="M105" s="10"/>
      <c r="N105" s="10">
        <f t="shared" si="38"/>
        <v>0</v>
      </c>
      <c r="O105" s="10"/>
      <c r="P105" s="10"/>
      <c r="Q105" s="10">
        <f t="shared" si="39"/>
        <v>0</v>
      </c>
      <c r="R105" s="10"/>
      <c r="S105" s="11">
        <f t="shared" si="40"/>
        <v>0</v>
      </c>
      <c r="T105" s="11">
        <f t="shared" si="41"/>
        <v>0</v>
      </c>
      <c r="U105" s="11">
        <f t="shared" si="42"/>
        <v>0</v>
      </c>
      <c r="V105" s="9">
        <f t="shared" si="43"/>
        <v>0</v>
      </c>
      <c r="W105" s="9">
        <f t="shared" si="44"/>
        <v>0</v>
      </c>
      <c r="X105" s="9">
        <f t="shared" si="45"/>
        <v>0</v>
      </c>
      <c r="Y105" s="22"/>
    </row>
    <row r="106" spans="1:25" ht="14.1" hidden="1" customHeight="1" x14ac:dyDescent="0.2">
      <c r="A106" s="6" t="s">
        <v>155</v>
      </c>
      <c r="B106" s="10"/>
      <c r="C106" s="10"/>
      <c r="D106" s="10">
        <f t="shared" ref="D106:D109" si="46">E106-C106</f>
        <v>0</v>
      </c>
      <c r="E106" s="10"/>
      <c r="F106" s="10"/>
      <c r="G106" s="10">
        <f t="shared" ref="G106:G109" si="47">H106-F106</f>
        <v>0</v>
      </c>
      <c r="H106" s="10"/>
      <c r="I106" s="11">
        <f t="shared" si="35"/>
        <v>0</v>
      </c>
      <c r="J106" s="11">
        <f t="shared" si="36"/>
        <v>0</v>
      </c>
      <c r="K106" s="11">
        <f t="shared" si="37"/>
        <v>0</v>
      </c>
      <c r="L106" s="10"/>
      <c r="M106" s="10"/>
      <c r="N106" s="10">
        <f t="shared" ref="N106:N109" si="48">O106-M106</f>
        <v>0</v>
      </c>
      <c r="O106" s="10"/>
      <c r="P106" s="10"/>
      <c r="Q106" s="10">
        <f t="shared" ref="Q106:Q109" si="49">R106-P106</f>
        <v>0</v>
      </c>
      <c r="R106" s="10"/>
      <c r="S106" s="11">
        <f t="shared" si="40"/>
        <v>0</v>
      </c>
      <c r="T106" s="11">
        <f t="shared" si="41"/>
        <v>0</v>
      </c>
      <c r="U106" s="11">
        <f t="shared" si="42"/>
        <v>0</v>
      </c>
      <c r="V106" s="9">
        <f t="shared" si="43"/>
        <v>0</v>
      </c>
      <c r="W106" s="9">
        <f t="shared" si="44"/>
        <v>0</v>
      </c>
      <c r="X106" s="9">
        <f t="shared" si="45"/>
        <v>0</v>
      </c>
      <c r="Y106" s="22"/>
    </row>
    <row r="107" spans="1:25" ht="14.1" hidden="1" customHeight="1" x14ac:dyDescent="0.2">
      <c r="A107" s="6" t="s">
        <v>156</v>
      </c>
      <c r="B107" s="10"/>
      <c r="C107" s="10"/>
      <c r="D107" s="10">
        <f t="shared" si="46"/>
        <v>0</v>
      </c>
      <c r="E107" s="10"/>
      <c r="F107" s="10"/>
      <c r="G107" s="10">
        <f t="shared" si="47"/>
        <v>0</v>
      </c>
      <c r="H107" s="10"/>
      <c r="I107" s="11">
        <f t="shared" si="35"/>
        <v>0</v>
      </c>
      <c r="J107" s="11">
        <f t="shared" si="36"/>
        <v>0</v>
      </c>
      <c r="K107" s="11">
        <f t="shared" si="37"/>
        <v>0</v>
      </c>
      <c r="L107" s="10"/>
      <c r="M107" s="10"/>
      <c r="N107" s="10">
        <f t="shared" si="48"/>
        <v>0</v>
      </c>
      <c r="O107" s="10"/>
      <c r="P107" s="10"/>
      <c r="Q107" s="10">
        <f t="shared" si="49"/>
        <v>0</v>
      </c>
      <c r="R107" s="10"/>
      <c r="S107" s="11">
        <f t="shared" si="40"/>
        <v>0</v>
      </c>
      <c r="T107" s="11">
        <f t="shared" si="41"/>
        <v>0</v>
      </c>
      <c r="U107" s="11">
        <f t="shared" si="42"/>
        <v>0</v>
      </c>
      <c r="V107" s="9">
        <f t="shared" si="43"/>
        <v>0</v>
      </c>
      <c r="W107" s="9">
        <f t="shared" si="44"/>
        <v>0</v>
      </c>
      <c r="X107" s="9">
        <f t="shared" si="45"/>
        <v>0</v>
      </c>
      <c r="Y107" s="22"/>
    </row>
    <row r="108" spans="1:25" ht="14.1" hidden="1" customHeight="1" x14ac:dyDescent="0.2">
      <c r="A108" s="6" t="s">
        <v>157</v>
      </c>
      <c r="B108" s="10"/>
      <c r="C108" s="10"/>
      <c r="D108" s="10">
        <f t="shared" si="46"/>
        <v>0</v>
      </c>
      <c r="E108" s="10"/>
      <c r="F108" s="10"/>
      <c r="G108" s="10">
        <f t="shared" si="47"/>
        <v>0</v>
      </c>
      <c r="H108" s="10"/>
      <c r="I108" s="11">
        <f t="shared" si="35"/>
        <v>0</v>
      </c>
      <c r="J108" s="11">
        <f t="shared" si="36"/>
        <v>0</v>
      </c>
      <c r="K108" s="11">
        <f t="shared" si="37"/>
        <v>0</v>
      </c>
      <c r="L108" s="10"/>
      <c r="M108" s="10"/>
      <c r="N108" s="10">
        <f t="shared" si="48"/>
        <v>0</v>
      </c>
      <c r="O108" s="10"/>
      <c r="P108" s="10"/>
      <c r="Q108" s="10">
        <f t="shared" si="49"/>
        <v>0</v>
      </c>
      <c r="R108" s="10"/>
      <c r="S108" s="11">
        <f t="shared" si="40"/>
        <v>0</v>
      </c>
      <c r="T108" s="11">
        <f t="shared" si="41"/>
        <v>0</v>
      </c>
      <c r="U108" s="11">
        <f t="shared" si="42"/>
        <v>0</v>
      </c>
      <c r="V108" s="9">
        <f t="shared" si="43"/>
        <v>0</v>
      </c>
      <c r="W108" s="9">
        <f t="shared" si="44"/>
        <v>0</v>
      </c>
      <c r="X108" s="9">
        <f t="shared" si="45"/>
        <v>0</v>
      </c>
      <c r="Y108" s="22"/>
    </row>
    <row r="109" spans="1:25" ht="14.1" hidden="1" customHeight="1" x14ac:dyDescent="0.2">
      <c r="A109" s="6" t="s">
        <v>158</v>
      </c>
      <c r="B109" s="10"/>
      <c r="C109" s="10"/>
      <c r="D109" s="10">
        <f t="shared" si="46"/>
        <v>0</v>
      </c>
      <c r="E109" s="10"/>
      <c r="F109" s="10"/>
      <c r="G109" s="10">
        <f t="shared" si="47"/>
        <v>0</v>
      </c>
      <c r="H109" s="10"/>
      <c r="I109" s="11">
        <f t="shared" si="35"/>
        <v>0</v>
      </c>
      <c r="J109" s="11">
        <f t="shared" si="36"/>
        <v>0</v>
      </c>
      <c r="K109" s="11">
        <f t="shared" si="37"/>
        <v>0</v>
      </c>
      <c r="L109" s="10"/>
      <c r="M109" s="10"/>
      <c r="N109" s="10">
        <f t="shared" si="48"/>
        <v>0</v>
      </c>
      <c r="O109" s="10"/>
      <c r="P109" s="10"/>
      <c r="Q109" s="10">
        <f t="shared" si="49"/>
        <v>0</v>
      </c>
      <c r="R109" s="10"/>
      <c r="S109" s="11">
        <f t="shared" si="40"/>
        <v>0</v>
      </c>
      <c r="T109" s="11">
        <f t="shared" si="41"/>
        <v>0</v>
      </c>
      <c r="U109" s="11">
        <f t="shared" si="42"/>
        <v>0</v>
      </c>
      <c r="V109" s="9">
        <f t="shared" si="43"/>
        <v>0</v>
      </c>
      <c r="W109" s="9">
        <f t="shared" si="44"/>
        <v>0</v>
      </c>
      <c r="X109" s="9">
        <f t="shared" si="45"/>
        <v>0</v>
      </c>
      <c r="Y109" s="22"/>
    </row>
    <row r="110" spans="1:25" ht="12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5" ht="12.7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5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</sheetData>
  <sortState ref="B11:Y29">
    <sortCondition descending="1" ref="X11:X29"/>
    <sortCondition descending="1" ref="W11:W29"/>
  </sortState>
  <mergeCells count="10">
    <mergeCell ref="A7:A8"/>
    <mergeCell ref="B7:K7"/>
    <mergeCell ref="L7:U7"/>
    <mergeCell ref="V7:X7"/>
    <mergeCell ref="Y7:Y8"/>
    <mergeCell ref="A1:Y1"/>
    <mergeCell ref="A2:Y2"/>
    <mergeCell ref="A3:Y3"/>
    <mergeCell ref="T5:V5"/>
    <mergeCell ref="W5:Y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zoomScale="120" zoomScaleNormal="120" workbookViewId="0">
      <selection sqref="A1:Y1"/>
    </sheetView>
  </sheetViews>
  <sheetFormatPr defaultRowHeight="12" x14ac:dyDescent="0.2"/>
  <cols>
    <col min="1" max="1" width="4.7109375" style="3" customWidth="1"/>
    <col min="2" max="2" width="18.7109375" style="3" customWidth="1"/>
    <col min="3" max="8" width="4.28515625" style="3" customWidth="1"/>
    <col min="9" max="11" width="4.7109375" style="1" customWidth="1"/>
    <col min="12" max="12" width="18.7109375" style="3" customWidth="1"/>
    <col min="13" max="18" width="4.28515625" style="3" customWidth="1"/>
    <col min="19" max="21" width="4.7109375" style="1" customWidth="1"/>
    <col min="22" max="24" width="5.7109375" style="1" customWidth="1"/>
    <col min="25" max="25" width="5.5703125" style="15" customWidth="1"/>
    <col min="26" max="16384" width="9.140625" style="3"/>
  </cols>
  <sheetData>
    <row r="1" spans="1:25" ht="26.25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8" x14ac:dyDescent="0.2">
      <c r="A2" s="26" t="s">
        <v>180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5.75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0"/>
      <c r="T4" s="18"/>
      <c r="U4" s="18"/>
      <c r="V4" s="19"/>
      <c r="W4" s="19"/>
      <c r="X4" s="19"/>
    </row>
    <row r="5" spans="1:25" x14ac:dyDescent="0.2">
      <c r="S5" s="21"/>
      <c r="T5" s="32" t="s">
        <v>2</v>
      </c>
      <c r="U5" s="33"/>
      <c r="V5" s="33"/>
      <c r="W5" s="34">
        <f ca="1">NOW()</f>
        <v>43255.526214004632</v>
      </c>
      <c r="X5" s="34"/>
      <c r="Y5" s="35"/>
    </row>
    <row r="6" spans="1:25" ht="12.75" x14ac:dyDescent="0.2">
      <c r="A6" s="7" t="s">
        <v>170</v>
      </c>
      <c r="X6" s="12"/>
    </row>
    <row r="7" spans="1:25" s="1" customFormat="1" ht="12.75" customHeight="1" x14ac:dyDescent="0.2">
      <c r="A7" s="28" t="s">
        <v>4</v>
      </c>
      <c r="B7" s="30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 t="s">
        <v>6</v>
      </c>
      <c r="M7" s="30"/>
      <c r="N7" s="30"/>
      <c r="O7" s="30"/>
      <c r="P7" s="30"/>
      <c r="Q7" s="30"/>
      <c r="R7" s="30"/>
      <c r="S7" s="30"/>
      <c r="T7" s="30"/>
      <c r="U7" s="30"/>
      <c r="V7" s="30" t="s">
        <v>7</v>
      </c>
      <c r="W7" s="30"/>
      <c r="X7" s="36"/>
      <c r="Y7" s="31" t="s">
        <v>8</v>
      </c>
    </row>
    <row r="8" spans="1:25" s="1" customFormat="1" x14ac:dyDescent="0.2">
      <c r="A8" s="29"/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3" t="s">
        <v>17</v>
      </c>
      <c r="K8" s="13" t="s">
        <v>18</v>
      </c>
      <c r="L8" s="13" t="s">
        <v>9</v>
      </c>
      <c r="M8" s="13" t="s">
        <v>10</v>
      </c>
      <c r="N8" s="13" t="s">
        <v>11</v>
      </c>
      <c r="O8" s="13" t="s">
        <v>12</v>
      </c>
      <c r="P8" s="13" t="s">
        <v>13</v>
      </c>
      <c r="Q8" s="13" t="s">
        <v>14</v>
      </c>
      <c r="R8" s="13" t="s">
        <v>15</v>
      </c>
      <c r="S8" s="13" t="s">
        <v>16</v>
      </c>
      <c r="T8" s="13" t="s">
        <v>17</v>
      </c>
      <c r="U8" s="13" t="s">
        <v>18</v>
      </c>
      <c r="V8" s="13" t="s">
        <v>16</v>
      </c>
      <c r="W8" s="13" t="s">
        <v>17</v>
      </c>
      <c r="X8" s="14" t="s">
        <v>18</v>
      </c>
      <c r="Y8" s="31"/>
    </row>
    <row r="9" spans="1:25" s="4" customFormat="1" ht="6" customHeight="1" x14ac:dyDescent="0.2">
      <c r="Y9" s="16"/>
    </row>
    <row r="10" spans="1:25" ht="14.1" customHeight="1" x14ac:dyDescent="0.2">
      <c r="A10" s="5" t="s">
        <v>19</v>
      </c>
      <c r="B10" s="10" t="s">
        <v>163</v>
      </c>
      <c r="C10" s="10">
        <v>69</v>
      </c>
      <c r="D10" s="10">
        <f t="shared" ref="D10:D19" si="0">E10-C10</f>
        <v>25</v>
      </c>
      <c r="E10" s="10">
        <v>94</v>
      </c>
      <c r="F10" s="10">
        <v>89</v>
      </c>
      <c r="G10" s="10">
        <f t="shared" ref="G10:G19" si="1">H10-F10</f>
        <v>36</v>
      </c>
      <c r="H10" s="10">
        <v>125</v>
      </c>
      <c r="I10" s="11">
        <f t="shared" ref="I10:I19" si="2">C10+F10</f>
        <v>158</v>
      </c>
      <c r="J10" s="11">
        <f t="shared" ref="J10:J19" si="3">D10+G10</f>
        <v>61</v>
      </c>
      <c r="K10" s="11">
        <f t="shared" ref="K10:K19" si="4">E10+H10</f>
        <v>219</v>
      </c>
      <c r="L10" s="10" t="s">
        <v>168</v>
      </c>
      <c r="M10" s="10">
        <v>87</v>
      </c>
      <c r="N10" s="10">
        <f t="shared" ref="N10:N19" si="5">O10-M10</f>
        <v>34</v>
      </c>
      <c r="O10" s="10">
        <v>121</v>
      </c>
      <c r="P10" s="10">
        <v>59</v>
      </c>
      <c r="Q10" s="10">
        <f t="shared" ref="Q10:Q19" si="6">R10-P10</f>
        <v>19</v>
      </c>
      <c r="R10" s="10">
        <v>78</v>
      </c>
      <c r="S10" s="11">
        <f t="shared" ref="S10:S19" si="7">M10+P10</f>
        <v>146</v>
      </c>
      <c r="T10" s="11">
        <f t="shared" ref="T10:T19" si="8">N10+Q10</f>
        <v>53</v>
      </c>
      <c r="U10" s="11">
        <f t="shared" ref="U10:U19" si="9">O10+R10</f>
        <v>199</v>
      </c>
      <c r="V10" s="9">
        <f t="shared" ref="V10:V19" si="10">I10+S10</f>
        <v>304</v>
      </c>
      <c r="W10" s="9">
        <f t="shared" ref="W10:W19" si="11">J10+T10</f>
        <v>114</v>
      </c>
      <c r="X10" s="9">
        <f t="shared" ref="X10:X19" si="12">K10+U10</f>
        <v>418</v>
      </c>
      <c r="Y10" s="22" t="s">
        <v>22</v>
      </c>
    </row>
    <row r="11" spans="1:25" ht="14.1" customHeight="1" x14ac:dyDescent="0.2">
      <c r="A11" s="6" t="s">
        <v>23</v>
      </c>
      <c r="B11" s="10" t="s">
        <v>163</v>
      </c>
      <c r="C11" s="10">
        <v>68</v>
      </c>
      <c r="D11" s="10">
        <f t="shared" si="0"/>
        <v>26</v>
      </c>
      <c r="E11" s="10">
        <v>94</v>
      </c>
      <c r="F11" s="10">
        <v>77</v>
      </c>
      <c r="G11" s="10">
        <f t="shared" si="1"/>
        <v>19</v>
      </c>
      <c r="H11" s="10">
        <v>96</v>
      </c>
      <c r="I11" s="11">
        <f t="shared" si="2"/>
        <v>145</v>
      </c>
      <c r="J11" s="11">
        <f t="shared" si="3"/>
        <v>45</v>
      </c>
      <c r="K11" s="11">
        <f t="shared" si="4"/>
        <v>190</v>
      </c>
      <c r="L11" s="10" t="s">
        <v>169</v>
      </c>
      <c r="M11" s="10">
        <v>81</v>
      </c>
      <c r="N11" s="10">
        <f t="shared" si="5"/>
        <v>27</v>
      </c>
      <c r="O11" s="10">
        <v>108</v>
      </c>
      <c r="P11" s="10">
        <v>72</v>
      </c>
      <c r="Q11" s="10">
        <f t="shared" si="6"/>
        <v>34</v>
      </c>
      <c r="R11" s="10">
        <v>106</v>
      </c>
      <c r="S11" s="11">
        <f t="shared" si="7"/>
        <v>153</v>
      </c>
      <c r="T11" s="11">
        <f t="shared" si="8"/>
        <v>61</v>
      </c>
      <c r="U11" s="11">
        <f t="shared" si="9"/>
        <v>214</v>
      </c>
      <c r="V11" s="9">
        <f t="shared" si="10"/>
        <v>298</v>
      </c>
      <c r="W11" s="9">
        <f t="shared" si="11"/>
        <v>106</v>
      </c>
      <c r="X11" s="9">
        <f t="shared" si="12"/>
        <v>404</v>
      </c>
      <c r="Y11" s="22" t="s">
        <v>31</v>
      </c>
    </row>
    <row r="12" spans="1:25" ht="14.1" hidden="1" customHeight="1" x14ac:dyDescent="0.2">
      <c r="A12" s="6" t="s">
        <v>26</v>
      </c>
      <c r="B12" s="11"/>
      <c r="C12" s="11"/>
      <c r="D12" s="11">
        <f t="shared" si="0"/>
        <v>0</v>
      </c>
      <c r="E12" s="11"/>
      <c r="F12" s="11"/>
      <c r="G12" s="11">
        <f t="shared" si="1"/>
        <v>0</v>
      </c>
      <c r="H12" s="11"/>
      <c r="I12" s="11">
        <f t="shared" si="2"/>
        <v>0</v>
      </c>
      <c r="J12" s="11">
        <f t="shared" si="3"/>
        <v>0</v>
      </c>
      <c r="K12" s="11">
        <f t="shared" si="4"/>
        <v>0</v>
      </c>
      <c r="L12" s="11"/>
      <c r="M12" s="11"/>
      <c r="N12" s="11">
        <f t="shared" si="5"/>
        <v>0</v>
      </c>
      <c r="O12" s="11"/>
      <c r="P12" s="11"/>
      <c r="Q12" s="11">
        <f t="shared" si="6"/>
        <v>0</v>
      </c>
      <c r="R12" s="11"/>
      <c r="S12" s="11">
        <f t="shared" si="7"/>
        <v>0</v>
      </c>
      <c r="T12" s="11">
        <f t="shared" si="8"/>
        <v>0</v>
      </c>
      <c r="U12" s="11">
        <f t="shared" si="9"/>
        <v>0</v>
      </c>
      <c r="V12" s="9">
        <f t="shared" si="10"/>
        <v>0</v>
      </c>
      <c r="W12" s="9">
        <f t="shared" si="11"/>
        <v>0</v>
      </c>
      <c r="X12" s="9">
        <f t="shared" si="12"/>
        <v>0</v>
      </c>
      <c r="Y12" s="22"/>
    </row>
    <row r="13" spans="1:25" ht="14.1" hidden="1" customHeight="1" x14ac:dyDescent="0.2">
      <c r="A13" s="6" t="s">
        <v>28</v>
      </c>
      <c r="B13" s="10"/>
      <c r="C13" s="10"/>
      <c r="D13" s="10">
        <f t="shared" si="0"/>
        <v>0</v>
      </c>
      <c r="E13" s="10"/>
      <c r="F13" s="10"/>
      <c r="G13" s="10">
        <f t="shared" si="1"/>
        <v>0</v>
      </c>
      <c r="H13" s="10"/>
      <c r="I13" s="11">
        <f t="shared" si="2"/>
        <v>0</v>
      </c>
      <c r="J13" s="11">
        <f t="shared" si="3"/>
        <v>0</v>
      </c>
      <c r="K13" s="11">
        <f t="shared" si="4"/>
        <v>0</v>
      </c>
      <c r="L13" s="10"/>
      <c r="M13" s="10"/>
      <c r="N13" s="10">
        <f t="shared" si="5"/>
        <v>0</v>
      </c>
      <c r="O13" s="10"/>
      <c r="P13" s="10"/>
      <c r="Q13" s="10">
        <f t="shared" si="6"/>
        <v>0</v>
      </c>
      <c r="R13" s="10"/>
      <c r="S13" s="11">
        <f t="shared" si="7"/>
        <v>0</v>
      </c>
      <c r="T13" s="11">
        <f t="shared" si="8"/>
        <v>0</v>
      </c>
      <c r="U13" s="11">
        <f t="shared" si="9"/>
        <v>0</v>
      </c>
      <c r="V13" s="9">
        <f t="shared" si="10"/>
        <v>0</v>
      </c>
      <c r="W13" s="9">
        <f t="shared" si="11"/>
        <v>0</v>
      </c>
      <c r="X13" s="9">
        <f t="shared" si="12"/>
        <v>0</v>
      </c>
      <c r="Y13" s="22"/>
    </row>
    <row r="14" spans="1:25" ht="14.1" hidden="1" customHeight="1" x14ac:dyDescent="0.2">
      <c r="A14" s="6" t="s">
        <v>32</v>
      </c>
      <c r="B14" s="10"/>
      <c r="C14" s="10"/>
      <c r="D14" s="10">
        <f t="shared" si="0"/>
        <v>0</v>
      </c>
      <c r="E14" s="10"/>
      <c r="F14" s="10"/>
      <c r="G14" s="10">
        <f t="shared" si="1"/>
        <v>0</v>
      </c>
      <c r="H14" s="10"/>
      <c r="I14" s="11">
        <f t="shared" si="2"/>
        <v>0</v>
      </c>
      <c r="J14" s="11">
        <f t="shared" si="3"/>
        <v>0</v>
      </c>
      <c r="K14" s="11">
        <f t="shared" si="4"/>
        <v>0</v>
      </c>
      <c r="L14" s="10"/>
      <c r="M14" s="10"/>
      <c r="N14" s="10">
        <f t="shared" si="5"/>
        <v>0</v>
      </c>
      <c r="O14" s="10"/>
      <c r="P14" s="10"/>
      <c r="Q14" s="10">
        <f t="shared" si="6"/>
        <v>0</v>
      </c>
      <c r="R14" s="10"/>
      <c r="S14" s="11">
        <f t="shared" si="7"/>
        <v>0</v>
      </c>
      <c r="T14" s="11">
        <f t="shared" si="8"/>
        <v>0</v>
      </c>
      <c r="U14" s="11">
        <f t="shared" si="9"/>
        <v>0</v>
      </c>
      <c r="V14" s="9">
        <f t="shared" si="10"/>
        <v>0</v>
      </c>
      <c r="W14" s="9">
        <f t="shared" si="11"/>
        <v>0</v>
      </c>
      <c r="X14" s="9">
        <f t="shared" si="12"/>
        <v>0</v>
      </c>
      <c r="Y14" s="22"/>
    </row>
    <row r="15" spans="1:25" ht="14.1" hidden="1" customHeight="1" x14ac:dyDescent="0.2">
      <c r="A15" s="6" t="s">
        <v>34</v>
      </c>
      <c r="B15" s="10"/>
      <c r="C15" s="10"/>
      <c r="D15" s="10">
        <f t="shared" si="0"/>
        <v>0</v>
      </c>
      <c r="E15" s="10"/>
      <c r="F15" s="10"/>
      <c r="G15" s="10">
        <f t="shared" si="1"/>
        <v>0</v>
      </c>
      <c r="H15" s="10"/>
      <c r="I15" s="11">
        <f t="shared" si="2"/>
        <v>0</v>
      </c>
      <c r="J15" s="11">
        <f t="shared" si="3"/>
        <v>0</v>
      </c>
      <c r="K15" s="11">
        <f t="shared" si="4"/>
        <v>0</v>
      </c>
      <c r="L15" s="10"/>
      <c r="M15" s="10"/>
      <c r="N15" s="10">
        <f t="shared" si="5"/>
        <v>0</v>
      </c>
      <c r="O15" s="10"/>
      <c r="P15" s="10"/>
      <c r="Q15" s="10">
        <f t="shared" si="6"/>
        <v>0</v>
      </c>
      <c r="R15" s="10"/>
      <c r="S15" s="11">
        <f t="shared" si="7"/>
        <v>0</v>
      </c>
      <c r="T15" s="11">
        <f t="shared" si="8"/>
        <v>0</v>
      </c>
      <c r="U15" s="11">
        <f t="shared" si="9"/>
        <v>0</v>
      </c>
      <c r="V15" s="9">
        <f t="shared" si="10"/>
        <v>0</v>
      </c>
      <c r="W15" s="9">
        <f t="shared" si="11"/>
        <v>0</v>
      </c>
      <c r="X15" s="9">
        <f t="shared" si="12"/>
        <v>0</v>
      </c>
      <c r="Y15" s="22"/>
    </row>
    <row r="16" spans="1:25" ht="14.1" hidden="1" customHeight="1" x14ac:dyDescent="0.2">
      <c r="A16" s="6" t="s">
        <v>37</v>
      </c>
      <c r="B16" s="11"/>
      <c r="C16" s="11"/>
      <c r="D16" s="11">
        <f t="shared" si="0"/>
        <v>0</v>
      </c>
      <c r="E16" s="11"/>
      <c r="F16" s="11"/>
      <c r="G16" s="11">
        <f t="shared" si="1"/>
        <v>0</v>
      </c>
      <c r="H16" s="11"/>
      <c r="I16" s="11">
        <f t="shared" si="2"/>
        <v>0</v>
      </c>
      <c r="J16" s="11">
        <f t="shared" si="3"/>
        <v>0</v>
      </c>
      <c r="K16" s="11">
        <f t="shared" si="4"/>
        <v>0</v>
      </c>
      <c r="L16" s="11"/>
      <c r="M16" s="11"/>
      <c r="N16" s="11">
        <f t="shared" si="5"/>
        <v>0</v>
      </c>
      <c r="O16" s="11"/>
      <c r="P16" s="11"/>
      <c r="Q16" s="11">
        <f t="shared" si="6"/>
        <v>0</v>
      </c>
      <c r="R16" s="11"/>
      <c r="S16" s="11">
        <f t="shared" si="7"/>
        <v>0</v>
      </c>
      <c r="T16" s="11">
        <f t="shared" si="8"/>
        <v>0</v>
      </c>
      <c r="U16" s="11">
        <f t="shared" si="9"/>
        <v>0</v>
      </c>
      <c r="V16" s="9">
        <f t="shared" si="10"/>
        <v>0</v>
      </c>
      <c r="W16" s="9">
        <f t="shared" si="11"/>
        <v>0</v>
      </c>
      <c r="X16" s="9">
        <f t="shared" si="12"/>
        <v>0</v>
      </c>
      <c r="Y16" s="22"/>
    </row>
    <row r="17" spans="1:25" ht="14.1" hidden="1" customHeight="1" x14ac:dyDescent="0.2">
      <c r="A17" s="6" t="s">
        <v>39</v>
      </c>
      <c r="B17" s="10"/>
      <c r="C17" s="10"/>
      <c r="D17" s="10">
        <f t="shared" si="0"/>
        <v>0</v>
      </c>
      <c r="E17" s="10"/>
      <c r="F17" s="10"/>
      <c r="G17" s="10">
        <f t="shared" si="1"/>
        <v>0</v>
      </c>
      <c r="H17" s="10"/>
      <c r="I17" s="11">
        <f t="shared" si="2"/>
        <v>0</v>
      </c>
      <c r="J17" s="11">
        <f t="shared" si="3"/>
        <v>0</v>
      </c>
      <c r="K17" s="11">
        <f t="shared" si="4"/>
        <v>0</v>
      </c>
      <c r="L17" s="10"/>
      <c r="M17" s="10"/>
      <c r="N17" s="10">
        <f t="shared" si="5"/>
        <v>0</v>
      </c>
      <c r="O17" s="10"/>
      <c r="P17" s="10"/>
      <c r="Q17" s="10">
        <f t="shared" si="6"/>
        <v>0</v>
      </c>
      <c r="R17" s="10"/>
      <c r="S17" s="11">
        <f t="shared" si="7"/>
        <v>0</v>
      </c>
      <c r="T17" s="11">
        <f t="shared" si="8"/>
        <v>0</v>
      </c>
      <c r="U17" s="11">
        <f t="shared" si="9"/>
        <v>0</v>
      </c>
      <c r="V17" s="9">
        <f t="shared" si="10"/>
        <v>0</v>
      </c>
      <c r="W17" s="9">
        <f t="shared" si="11"/>
        <v>0</v>
      </c>
      <c r="X17" s="9">
        <f t="shared" si="12"/>
        <v>0</v>
      </c>
      <c r="Y17" s="22"/>
    </row>
    <row r="18" spans="1:25" ht="14.1" hidden="1" customHeight="1" x14ac:dyDescent="0.2">
      <c r="A18" s="6" t="s">
        <v>42</v>
      </c>
      <c r="B18" s="11"/>
      <c r="C18" s="11"/>
      <c r="D18" s="11">
        <f t="shared" si="0"/>
        <v>0</v>
      </c>
      <c r="E18" s="11"/>
      <c r="F18" s="11"/>
      <c r="G18" s="11">
        <f t="shared" si="1"/>
        <v>0</v>
      </c>
      <c r="H18" s="11"/>
      <c r="I18" s="11">
        <f t="shared" si="2"/>
        <v>0</v>
      </c>
      <c r="J18" s="11">
        <f t="shared" si="3"/>
        <v>0</v>
      </c>
      <c r="K18" s="11">
        <f t="shared" si="4"/>
        <v>0</v>
      </c>
      <c r="L18" s="11"/>
      <c r="M18" s="11"/>
      <c r="N18" s="11">
        <f t="shared" si="5"/>
        <v>0</v>
      </c>
      <c r="O18" s="11"/>
      <c r="P18" s="11"/>
      <c r="Q18" s="11">
        <f t="shared" si="6"/>
        <v>0</v>
      </c>
      <c r="R18" s="11"/>
      <c r="S18" s="11">
        <f t="shared" si="7"/>
        <v>0</v>
      </c>
      <c r="T18" s="11">
        <f t="shared" si="8"/>
        <v>0</v>
      </c>
      <c r="U18" s="11">
        <f t="shared" si="9"/>
        <v>0</v>
      </c>
      <c r="V18" s="9">
        <f t="shared" si="10"/>
        <v>0</v>
      </c>
      <c r="W18" s="9">
        <f t="shared" si="11"/>
        <v>0</v>
      </c>
      <c r="X18" s="9">
        <f t="shared" si="12"/>
        <v>0</v>
      </c>
      <c r="Y18" s="22"/>
    </row>
    <row r="19" spans="1:25" ht="14.1" hidden="1" customHeight="1" x14ac:dyDescent="0.2">
      <c r="A19" s="6" t="s">
        <v>44</v>
      </c>
      <c r="B19" s="11"/>
      <c r="C19" s="11"/>
      <c r="D19" s="11">
        <f t="shared" si="0"/>
        <v>0</v>
      </c>
      <c r="E19" s="11"/>
      <c r="F19" s="11"/>
      <c r="G19" s="11">
        <f t="shared" si="1"/>
        <v>0</v>
      </c>
      <c r="H19" s="11"/>
      <c r="I19" s="11">
        <f t="shared" si="2"/>
        <v>0</v>
      </c>
      <c r="J19" s="11">
        <f t="shared" si="3"/>
        <v>0</v>
      </c>
      <c r="K19" s="11">
        <f t="shared" si="4"/>
        <v>0</v>
      </c>
      <c r="L19" s="11"/>
      <c r="M19" s="11"/>
      <c r="N19" s="11">
        <f t="shared" si="5"/>
        <v>0</v>
      </c>
      <c r="O19" s="11"/>
      <c r="P19" s="11"/>
      <c r="Q19" s="11">
        <f t="shared" si="6"/>
        <v>0</v>
      </c>
      <c r="R19" s="11"/>
      <c r="S19" s="11">
        <f t="shared" si="7"/>
        <v>0</v>
      </c>
      <c r="T19" s="11">
        <f t="shared" si="8"/>
        <v>0</v>
      </c>
      <c r="U19" s="11">
        <f t="shared" si="9"/>
        <v>0</v>
      </c>
      <c r="V19" s="9">
        <f t="shared" si="10"/>
        <v>0</v>
      </c>
      <c r="W19" s="9">
        <f t="shared" si="11"/>
        <v>0</v>
      </c>
      <c r="X19" s="9">
        <f t="shared" si="12"/>
        <v>0</v>
      </c>
      <c r="Y19" s="22"/>
    </row>
    <row r="20" spans="1:25" ht="14.1" hidden="1" customHeight="1" x14ac:dyDescent="0.2">
      <c r="A20" s="6" t="s">
        <v>46</v>
      </c>
      <c r="B20" s="11"/>
      <c r="C20" s="11"/>
      <c r="D20" s="11">
        <f t="shared" ref="D20:D73" si="13">E20-C20</f>
        <v>0</v>
      </c>
      <c r="E20" s="11"/>
      <c r="F20" s="11"/>
      <c r="G20" s="11">
        <f t="shared" ref="G20:G73" si="14">H20-F20</f>
        <v>0</v>
      </c>
      <c r="H20" s="11"/>
      <c r="I20" s="11">
        <f t="shared" ref="I20:K41" si="15">C20+F20</f>
        <v>0</v>
      </c>
      <c r="J20" s="11">
        <f t="shared" si="15"/>
        <v>0</v>
      </c>
      <c r="K20" s="11">
        <f t="shared" si="15"/>
        <v>0</v>
      </c>
      <c r="L20" s="11"/>
      <c r="M20" s="11"/>
      <c r="N20" s="11">
        <f t="shared" ref="N20:N73" si="16">O20-M20</f>
        <v>0</v>
      </c>
      <c r="O20" s="11"/>
      <c r="P20" s="11"/>
      <c r="Q20" s="11">
        <f t="shared" ref="Q20:Q73" si="17">R20-P20</f>
        <v>0</v>
      </c>
      <c r="R20" s="11"/>
      <c r="S20" s="11">
        <f t="shared" ref="S20:U41" si="18">M20+P20</f>
        <v>0</v>
      </c>
      <c r="T20" s="11">
        <f t="shared" si="18"/>
        <v>0</v>
      </c>
      <c r="U20" s="11">
        <f t="shared" si="18"/>
        <v>0</v>
      </c>
      <c r="V20" s="9">
        <f t="shared" ref="V20:X41" si="19">I20+S20</f>
        <v>0</v>
      </c>
      <c r="W20" s="9">
        <f t="shared" si="19"/>
        <v>0</v>
      </c>
      <c r="X20" s="9">
        <f t="shared" si="19"/>
        <v>0</v>
      </c>
      <c r="Y20" s="22"/>
    </row>
    <row r="21" spans="1:25" ht="14.1" hidden="1" customHeight="1" x14ac:dyDescent="0.2">
      <c r="A21" s="6" t="s">
        <v>47</v>
      </c>
      <c r="B21" s="11"/>
      <c r="C21" s="11"/>
      <c r="D21" s="11">
        <f t="shared" si="13"/>
        <v>0</v>
      </c>
      <c r="E21" s="11"/>
      <c r="F21" s="11"/>
      <c r="G21" s="11">
        <f t="shared" si="14"/>
        <v>0</v>
      </c>
      <c r="H21" s="11"/>
      <c r="I21" s="11">
        <f t="shared" si="15"/>
        <v>0</v>
      </c>
      <c r="J21" s="11">
        <f t="shared" si="15"/>
        <v>0</v>
      </c>
      <c r="K21" s="11">
        <f t="shared" si="15"/>
        <v>0</v>
      </c>
      <c r="L21" s="11"/>
      <c r="M21" s="11"/>
      <c r="N21" s="11">
        <f t="shared" si="16"/>
        <v>0</v>
      </c>
      <c r="O21" s="11"/>
      <c r="P21" s="11"/>
      <c r="Q21" s="11">
        <f t="shared" si="17"/>
        <v>0</v>
      </c>
      <c r="R21" s="11"/>
      <c r="S21" s="11">
        <f t="shared" si="18"/>
        <v>0</v>
      </c>
      <c r="T21" s="11">
        <f t="shared" si="18"/>
        <v>0</v>
      </c>
      <c r="U21" s="11">
        <f t="shared" si="18"/>
        <v>0</v>
      </c>
      <c r="V21" s="9">
        <f t="shared" si="19"/>
        <v>0</v>
      </c>
      <c r="W21" s="9">
        <f t="shared" si="19"/>
        <v>0</v>
      </c>
      <c r="X21" s="9">
        <f t="shared" si="19"/>
        <v>0</v>
      </c>
      <c r="Y21" s="22"/>
    </row>
    <row r="22" spans="1:25" ht="14.1" hidden="1" customHeight="1" x14ac:dyDescent="0.2">
      <c r="A22" s="6" t="s">
        <v>48</v>
      </c>
      <c r="B22" s="10"/>
      <c r="C22" s="10"/>
      <c r="D22" s="10">
        <f t="shared" si="13"/>
        <v>0</v>
      </c>
      <c r="E22" s="10"/>
      <c r="F22" s="10"/>
      <c r="G22" s="10">
        <f t="shared" si="14"/>
        <v>0</v>
      </c>
      <c r="H22" s="10"/>
      <c r="I22" s="11">
        <f t="shared" si="15"/>
        <v>0</v>
      </c>
      <c r="J22" s="11">
        <f t="shared" si="15"/>
        <v>0</v>
      </c>
      <c r="K22" s="11">
        <f t="shared" si="15"/>
        <v>0</v>
      </c>
      <c r="L22" s="10"/>
      <c r="M22" s="10"/>
      <c r="N22" s="10">
        <f t="shared" si="16"/>
        <v>0</v>
      </c>
      <c r="O22" s="10"/>
      <c r="P22" s="10"/>
      <c r="Q22" s="10">
        <f t="shared" si="17"/>
        <v>0</v>
      </c>
      <c r="R22" s="10"/>
      <c r="S22" s="11">
        <f t="shared" si="18"/>
        <v>0</v>
      </c>
      <c r="T22" s="11">
        <f t="shared" si="18"/>
        <v>0</v>
      </c>
      <c r="U22" s="11">
        <f t="shared" si="18"/>
        <v>0</v>
      </c>
      <c r="V22" s="9">
        <f t="shared" si="19"/>
        <v>0</v>
      </c>
      <c r="W22" s="9">
        <f t="shared" si="19"/>
        <v>0</v>
      </c>
      <c r="X22" s="9">
        <f t="shared" si="19"/>
        <v>0</v>
      </c>
      <c r="Y22" s="22"/>
    </row>
    <row r="23" spans="1:25" ht="14.1" hidden="1" customHeight="1" x14ac:dyDescent="0.2">
      <c r="A23" s="24" t="s">
        <v>50</v>
      </c>
      <c r="B23" s="10"/>
      <c r="C23" s="10"/>
      <c r="D23" s="10">
        <f t="shared" si="13"/>
        <v>0</v>
      </c>
      <c r="E23" s="10"/>
      <c r="F23" s="10"/>
      <c r="G23" s="10">
        <f t="shared" si="14"/>
        <v>0</v>
      </c>
      <c r="H23" s="10"/>
      <c r="I23" s="11">
        <f t="shared" si="15"/>
        <v>0</v>
      </c>
      <c r="J23" s="11">
        <f t="shared" si="15"/>
        <v>0</v>
      </c>
      <c r="K23" s="11">
        <f t="shared" si="15"/>
        <v>0</v>
      </c>
      <c r="L23" s="10"/>
      <c r="M23" s="10"/>
      <c r="N23" s="10">
        <f t="shared" si="16"/>
        <v>0</v>
      </c>
      <c r="O23" s="10"/>
      <c r="P23" s="10"/>
      <c r="Q23" s="10">
        <f t="shared" si="17"/>
        <v>0</v>
      </c>
      <c r="R23" s="10"/>
      <c r="S23" s="11">
        <f t="shared" si="18"/>
        <v>0</v>
      </c>
      <c r="T23" s="11">
        <f t="shared" si="18"/>
        <v>0</v>
      </c>
      <c r="U23" s="11">
        <f t="shared" si="18"/>
        <v>0</v>
      </c>
      <c r="V23" s="9">
        <f t="shared" si="19"/>
        <v>0</v>
      </c>
      <c r="W23" s="9">
        <f t="shared" si="19"/>
        <v>0</v>
      </c>
      <c r="X23" s="9">
        <f t="shared" si="19"/>
        <v>0</v>
      </c>
      <c r="Y23" s="22"/>
    </row>
    <row r="24" spans="1:25" ht="14.1" hidden="1" customHeight="1" x14ac:dyDescent="0.2">
      <c r="A24" s="23" t="s">
        <v>53</v>
      </c>
      <c r="B24" s="10"/>
      <c r="C24" s="10"/>
      <c r="D24" s="10">
        <f t="shared" si="13"/>
        <v>0</v>
      </c>
      <c r="E24" s="10"/>
      <c r="F24" s="10"/>
      <c r="G24" s="10">
        <f t="shared" si="14"/>
        <v>0</v>
      </c>
      <c r="H24" s="10"/>
      <c r="I24" s="11">
        <f t="shared" si="15"/>
        <v>0</v>
      </c>
      <c r="J24" s="11">
        <f t="shared" si="15"/>
        <v>0</v>
      </c>
      <c r="K24" s="11">
        <f t="shared" si="15"/>
        <v>0</v>
      </c>
      <c r="L24" s="10"/>
      <c r="M24" s="10"/>
      <c r="N24" s="10">
        <f t="shared" si="16"/>
        <v>0</v>
      </c>
      <c r="O24" s="10"/>
      <c r="P24" s="10"/>
      <c r="Q24" s="10">
        <f t="shared" si="17"/>
        <v>0</v>
      </c>
      <c r="R24" s="10"/>
      <c r="S24" s="11">
        <f t="shared" si="18"/>
        <v>0</v>
      </c>
      <c r="T24" s="11">
        <f t="shared" si="18"/>
        <v>0</v>
      </c>
      <c r="U24" s="11">
        <f t="shared" si="18"/>
        <v>0</v>
      </c>
      <c r="V24" s="9">
        <f t="shared" si="19"/>
        <v>0</v>
      </c>
      <c r="W24" s="9">
        <f t="shared" si="19"/>
        <v>0</v>
      </c>
      <c r="X24" s="9">
        <f t="shared" si="19"/>
        <v>0</v>
      </c>
      <c r="Y24" s="22"/>
    </row>
    <row r="25" spans="1:25" ht="14.1" hidden="1" customHeight="1" x14ac:dyDescent="0.2">
      <c r="A25" s="23" t="s">
        <v>55</v>
      </c>
      <c r="B25" s="10"/>
      <c r="C25" s="10"/>
      <c r="D25" s="10">
        <f t="shared" si="13"/>
        <v>0</v>
      </c>
      <c r="E25" s="10"/>
      <c r="F25" s="10"/>
      <c r="G25" s="10">
        <f t="shared" si="14"/>
        <v>0</v>
      </c>
      <c r="H25" s="10"/>
      <c r="I25" s="11">
        <f t="shared" si="15"/>
        <v>0</v>
      </c>
      <c r="J25" s="11">
        <f t="shared" si="15"/>
        <v>0</v>
      </c>
      <c r="K25" s="11">
        <f t="shared" si="15"/>
        <v>0</v>
      </c>
      <c r="L25" s="10"/>
      <c r="M25" s="10"/>
      <c r="N25" s="10">
        <f t="shared" si="16"/>
        <v>0</v>
      </c>
      <c r="O25" s="10"/>
      <c r="P25" s="10"/>
      <c r="Q25" s="10">
        <f t="shared" si="17"/>
        <v>0</v>
      </c>
      <c r="R25" s="10"/>
      <c r="S25" s="11">
        <f t="shared" si="18"/>
        <v>0</v>
      </c>
      <c r="T25" s="11">
        <f t="shared" si="18"/>
        <v>0</v>
      </c>
      <c r="U25" s="11">
        <f t="shared" si="18"/>
        <v>0</v>
      </c>
      <c r="V25" s="9">
        <f t="shared" si="19"/>
        <v>0</v>
      </c>
      <c r="W25" s="9">
        <f t="shared" si="19"/>
        <v>0</v>
      </c>
      <c r="X25" s="9">
        <f t="shared" si="19"/>
        <v>0</v>
      </c>
      <c r="Y25" s="22"/>
    </row>
    <row r="26" spans="1:25" ht="14.1" hidden="1" customHeight="1" x14ac:dyDescent="0.2">
      <c r="A26" s="23" t="s">
        <v>57</v>
      </c>
      <c r="B26" s="11"/>
      <c r="C26" s="11"/>
      <c r="D26" s="11">
        <f t="shared" si="13"/>
        <v>0</v>
      </c>
      <c r="E26" s="11"/>
      <c r="F26" s="11"/>
      <c r="G26" s="11">
        <f t="shared" si="14"/>
        <v>0</v>
      </c>
      <c r="H26" s="11"/>
      <c r="I26" s="11">
        <f t="shared" si="15"/>
        <v>0</v>
      </c>
      <c r="J26" s="11">
        <f t="shared" si="15"/>
        <v>0</v>
      </c>
      <c r="K26" s="11">
        <f t="shared" si="15"/>
        <v>0</v>
      </c>
      <c r="L26" s="11"/>
      <c r="M26" s="11"/>
      <c r="N26" s="11">
        <f t="shared" si="16"/>
        <v>0</v>
      </c>
      <c r="O26" s="11"/>
      <c r="P26" s="11"/>
      <c r="Q26" s="11">
        <f t="shared" si="17"/>
        <v>0</v>
      </c>
      <c r="R26" s="11"/>
      <c r="S26" s="11">
        <f t="shared" si="18"/>
        <v>0</v>
      </c>
      <c r="T26" s="11">
        <f t="shared" si="18"/>
        <v>0</v>
      </c>
      <c r="U26" s="11">
        <f t="shared" si="18"/>
        <v>0</v>
      </c>
      <c r="V26" s="9">
        <f t="shared" si="19"/>
        <v>0</v>
      </c>
      <c r="W26" s="9">
        <f t="shared" si="19"/>
        <v>0</v>
      </c>
      <c r="X26" s="9">
        <f t="shared" si="19"/>
        <v>0</v>
      </c>
      <c r="Y26" s="17"/>
    </row>
    <row r="27" spans="1:25" ht="14.1" hidden="1" customHeight="1" x14ac:dyDescent="0.2">
      <c r="A27" s="23" t="s">
        <v>60</v>
      </c>
      <c r="B27" s="10"/>
      <c r="C27" s="10"/>
      <c r="D27" s="10">
        <f t="shared" si="13"/>
        <v>0</v>
      </c>
      <c r="E27" s="10"/>
      <c r="F27" s="10"/>
      <c r="G27" s="10">
        <f t="shared" si="14"/>
        <v>0</v>
      </c>
      <c r="H27" s="10"/>
      <c r="I27" s="11">
        <f t="shared" si="15"/>
        <v>0</v>
      </c>
      <c r="J27" s="11">
        <f t="shared" si="15"/>
        <v>0</v>
      </c>
      <c r="K27" s="11">
        <f t="shared" si="15"/>
        <v>0</v>
      </c>
      <c r="L27" s="10"/>
      <c r="M27" s="10"/>
      <c r="N27" s="10">
        <f t="shared" si="16"/>
        <v>0</v>
      </c>
      <c r="O27" s="10"/>
      <c r="P27" s="10"/>
      <c r="Q27" s="10">
        <f t="shared" si="17"/>
        <v>0</v>
      </c>
      <c r="R27" s="10"/>
      <c r="S27" s="11">
        <f t="shared" si="18"/>
        <v>0</v>
      </c>
      <c r="T27" s="11">
        <f t="shared" si="18"/>
        <v>0</v>
      </c>
      <c r="U27" s="11">
        <f t="shared" si="18"/>
        <v>0</v>
      </c>
      <c r="V27" s="9">
        <f t="shared" si="19"/>
        <v>0</v>
      </c>
      <c r="W27" s="9">
        <f t="shared" si="19"/>
        <v>0</v>
      </c>
      <c r="X27" s="9">
        <f t="shared" si="19"/>
        <v>0</v>
      </c>
      <c r="Y27" s="22"/>
    </row>
    <row r="28" spans="1:25" ht="14.1" hidden="1" customHeight="1" x14ac:dyDescent="0.2">
      <c r="A28" s="23" t="s">
        <v>61</v>
      </c>
      <c r="B28" s="11"/>
      <c r="C28" s="11"/>
      <c r="D28" s="11">
        <f t="shared" si="13"/>
        <v>0</v>
      </c>
      <c r="E28" s="11"/>
      <c r="F28" s="11"/>
      <c r="G28" s="11">
        <f t="shared" si="14"/>
        <v>0</v>
      </c>
      <c r="H28" s="11"/>
      <c r="I28" s="11">
        <f t="shared" si="15"/>
        <v>0</v>
      </c>
      <c r="J28" s="11">
        <f t="shared" si="15"/>
        <v>0</v>
      </c>
      <c r="K28" s="11">
        <f t="shared" si="15"/>
        <v>0</v>
      </c>
      <c r="L28" s="11"/>
      <c r="M28" s="11"/>
      <c r="N28" s="11">
        <f t="shared" si="16"/>
        <v>0</v>
      </c>
      <c r="O28" s="11"/>
      <c r="P28" s="11"/>
      <c r="Q28" s="11">
        <f t="shared" si="17"/>
        <v>0</v>
      </c>
      <c r="R28" s="11"/>
      <c r="S28" s="11">
        <f t="shared" si="18"/>
        <v>0</v>
      </c>
      <c r="T28" s="11">
        <f t="shared" si="18"/>
        <v>0</v>
      </c>
      <c r="U28" s="11">
        <f t="shared" si="18"/>
        <v>0</v>
      </c>
      <c r="V28" s="9">
        <f t="shared" si="19"/>
        <v>0</v>
      </c>
      <c r="W28" s="9">
        <f t="shared" si="19"/>
        <v>0</v>
      </c>
      <c r="X28" s="9">
        <f t="shared" si="19"/>
        <v>0</v>
      </c>
      <c r="Y28" s="22"/>
    </row>
    <row r="29" spans="1:25" ht="14.1" hidden="1" customHeight="1" x14ac:dyDescent="0.2">
      <c r="A29" s="23" t="s">
        <v>64</v>
      </c>
      <c r="B29" s="10"/>
      <c r="C29" s="10"/>
      <c r="D29" s="10">
        <f t="shared" si="13"/>
        <v>0</v>
      </c>
      <c r="E29" s="10"/>
      <c r="F29" s="10"/>
      <c r="G29" s="10">
        <f t="shared" si="14"/>
        <v>0</v>
      </c>
      <c r="H29" s="10"/>
      <c r="I29" s="11">
        <f t="shared" si="15"/>
        <v>0</v>
      </c>
      <c r="J29" s="11">
        <f t="shared" si="15"/>
        <v>0</v>
      </c>
      <c r="K29" s="11">
        <f t="shared" si="15"/>
        <v>0</v>
      </c>
      <c r="L29" s="10"/>
      <c r="M29" s="10"/>
      <c r="N29" s="10">
        <f t="shared" si="16"/>
        <v>0</v>
      </c>
      <c r="O29" s="10"/>
      <c r="P29" s="10"/>
      <c r="Q29" s="10">
        <f t="shared" si="17"/>
        <v>0</v>
      </c>
      <c r="R29" s="10"/>
      <c r="S29" s="11">
        <f t="shared" si="18"/>
        <v>0</v>
      </c>
      <c r="T29" s="11">
        <f t="shared" si="18"/>
        <v>0</v>
      </c>
      <c r="U29" s="11">
        <f t="shared" si="18"/>
        <v>0</v>
      </c>
      <c r="V29" s="9">
        <f t="shared" si="19"/>
        <v>0</v>
      </c>
      <c r="W29" s="9">
        <f t="shared" si="19"/>
        <v>0</v>
      </c>
      <c r="X29" s="9">
        <f t="shared" si="19"/>
        <v>0</v>
      </c>
      <c r="Y29" s="22"/>
    </row>
    <row r="30" spans="1:25" ht="14.1" hidden="1" customHeight="1" x14ac:dyDescent="0.2">
      <c r="A30" s="23" t="s">
        <v>66</v>
      </c>
      <c r="B30" s="10"/>
      <c r="C30" s="10"/>
      <c r="D30" s="10">
        <f t="shared" si="13"/>
        <v>0</v>
      </c>
      <c r="E30" s="10"/>
      <c r="F30" s="10"/>
      <c r="G30" s="10">
        <f t="shared" si="14"/>
        <v>0</v>
      </c>
      <c r="H30" s="10"/>
      <c r="I30" s="11">
        <f t="shared" si="15"/>
        <v>0</v>
      </c>
      <c r="J30" s="11">
        <f t="shared" si="15"/>
        <v>0</v>
      </c>
      <c r="K30" s="11">
        <f t="shared" si="15"/>
        <v>0</v>
      </c>
      <c r="L30" s="10"/>
      <c r="M30" s="10"/>
      <c r="N30" s="10">
        <f t="shared" si="16"/>
        <v>0</v>
      </c>
      <c r="O30" s="10"/>
      <c r="P30" s="10"/>
      <c r="Q30" s="10">
        <f t="shared" si="17"/>
        <v>0</v>
      </c>
      <c r="R30" s="10"/>
      <c r="S30" s="11">
        <f t="shared" si="18"/>
        <v>0</v>
      </c>
      <c r="T30" s="11">
        <f t="shared" si="18"/>
        <v>0</v>
      </c>
      <c r="U30" s="11">
        <f t="shared" si="18"/>
        <v>0</v>
      </c>
      <c r="V30" s="9">
        <f t="shared" si="19"/>
        <v>0</v>
      </c>
      <c r="W30" s="9">
        <f t="shared" si="19"/>
        <v>0</v>
      </c>
      <c r="X30" s="9">
        <f t="shared" si="19"/>
        <v>0</v>
      </c>
      <c r="Y30" s="22"/>
    </row>
    <row r="31" spans="1:25" ht="14.1" hidden="1" customHeight="1" x14ac:dyDescent="0.2">
      <c r="A31" s="23" t="s">
        <v>68</v>
      </c>
      <c r="B31" s="10"/>
      <c r="C31" s="10"/>
      <c r="D31" s="10">
        <f t="shared" si="13"/>
        <v>0</v>
      </c>
      <c r="E31" s="10"/>
      <c r="F31" s="10"/>
      <c r="G31" s="10">
        <f t="shared" si="14"/>
        <v>0</v>
      </c>
      <c r="H31" s="10"/>
      <c r="I31" s="11">
        <f t="shared" si="15"/>
        <v>0</v>
      </c>
      <c r="J31" s="11">
        <f t="shared" si="15"/>
        <v>0</v>
      </c>
      <c r="K31" s="11">
        <f t="shared" si="15"/>
        <v>0</v>
      </c>
      <c r="L31" s="10"/>
      <c r="M31" s="10"/>
      <c r="N31" s="10">
        <f t="shared" si="16"/>
        <v>0</v>
      </c>
      <c r="O31" s="10"/>
      <c r="P31" s="10"/>
      <c r="Q31" s="10">
        <f t="shared" si="17"/>
        <v>0</v>
      </c>
      <c r="R31" s="10"/>
      <c r="S31" s="11">
        <f t="shared" si="18"/>
        <v>0</v>
      </c>
      <c r="T31" s="11">
        <f t="shared" si="18"/>
        <v>0</v>
      </c>
      <c r="U31" s="11">
        <f t="shared" si="18"/>
        <v>0</v>
      </c>
      <c r="V31" s="9">
        <f t="shared" si="19"/>
        <v>0</v>
      </c>
      <c r="W31" s="9">
        <f t="shared" si="19"/>
        <v>0</v>
      </c>
      <c r="X31" s="9">
        <f t="shared" si="19"/>
        <v>0</v>
      </c>
      <c r="Y31" s="22"/>
    </row>
    <row r="32" spans="1:25" ht="14.1" hidden="1" customHeight="1" x14ac:dyDescent="0.2">
      <c r="A32" s="23" t="s">
        <v>69</v>
      </c>
      <c r="B32" s="11"/>
      <c r="C32" s="11"/>
      <c r="D32" s="11">
        <f t="shared" si="13"/>
        <v>0</v>
      </c>
      <c r="E32" s="11"/>
      <c r="F32" s="11"/>
      <c r="G32" s="11">
        <f t="shared" si="14"/>
        <v>0</v>
      </c>
      <c r="H32" s="11"/>
      <c r="I32" s="11">
        <f t="shared" si="15"/>
        <v>0</v>
      </c>
      <c r="J32" s="11">
        <f t="shared" si="15"/>
        <v>0</v>
      </c>
      <c r="K32" s="11">
        <f t="shared" si="15"/>
        <v>0</v>
      </c>
      <c r="L32" s="11"/>
      <c r="M32" s="11"/>
      <c r="N32" s="11">
        <f t="shared" si="16"/>
        <v>0</v>
      </c>
      <c r="O32" s="11"/>
      <c r="P32" s="11"/>
      <c r="Q32" s="11">
        <f t="shared" si="17"/>
        <v>0</v>
      </c>
      <c r="R32" s="11"/>
      <c r="S32" s="11">
        <f t="shared" si="18"/>
        <v>0</v>
      </c>
      <c r="T32" s="11">
        <f t="shared" si="18"/>
        <v>0</v>
      </c>
      <c r="U32" s="11">
        <f t="shared" si="18"/>
        <v>0</v>
      </c>
      <c r="V32" s="9">
        <f t="shared" si="19"/>
        <v>0</v>
      </c>
      <c r="W32" s="9">
        <f t="shared" si="19"/>
        <v>0</v>
      </c>
      <c r="X32" s="9">
        <f t="shared" si="19"/>
        <v>0</v>
      </c>
      <c r="Y32" s="22"/>
    </row>
    <row r="33" spans="1:25" ht="14.1" hidden="1" customHeight="1" x14ac:dyDescent="0.2">
      <c r="A33" s="23" t="s">
        <v>72</v>
      </c>
      <c r="B33" s="11"/>
      <c r="C33" s="11"/>
      <c r="D33" s="11">
        <f t="shared" si="13"/>
        <v>0</v>
      </c>
      <c r="E33" s="11"/>
      <c r="F33" s="11"/>
      <c r="G33" s="11">
        <f t="shared" si="14"/>
        <v>0</v>
      </c>
      <c r="H33" s="11"/>
      <c r="I33" s="11">
        <f t="shared" si="15"/>
        <v>0</v>
      </c>
      <c r="J33" s="11">
        <f t="shared" si="15"/>
        <v>0</v>
      </c>
      <c r="K33" s="11">
        <f t="shared" si="15"/>
        <v>0</v>
      </c>
      <c r="L33" s="11"/>
      <c r="M33" s="11"/>
      <c r="N33" s="11">
        <f t="shared" si="16"/>
        <v>0</v>
      </c>
      <c r="O33" s="11"/>
      <c r="P33" s="11"/>
      <c r="Q33" s="11">
        <f t="shared" si="17"/>
        <v>0</v>
      </c>
      <c r="R33" s="11"/>
      <c r="S33" s="11">
        <f t="shared" si="18"/>
        <v>0</v>
      </c>
      <c r="T33" s="11">
        <f t="shared" si="18"/>
        <v>0</v>
      </c>
      <c r="U33" s="11">
        <f t="shared" si="18"/>
        <v>0</v>
      </c>
      <c r="V33" s="9">
        <f t="shared" si="19"/>
        <v>0</v>
      </c>
      <c r="W33" s="9">
        <f t="shared" si="19"/>
        <v>0</v>
      </c>
      <c r="X33" s="9">
        <f t="shared" si="19"/>
        <v>0</v>
      </c>
      <c r="Y33" s="22"/>
    </row>
    <row r="34" spans="1:25" ht="14.1" hidden="1" customHeight="1" x14ac:dyDescent="0.2">
      <c r="A34" s="6" t="s">
        <v>75</v>
      </c>
      <c r="B34" s="10"/>
      <c r="C34" s="10"/>
      <c r="D34" s="10">
        <f t="shared" si="13"/>
        <v>0</v>
      </c>
      <c r="E34" s="10"/>
      <c r="F34" s="10"/>
      <c r="G34" s="10">
        <f t="shared" si="14"/>
        <v>0</v>
      </c>
      <c r="H34" s="10"/>
      <c r="I34" s="11">
        <f t="shared" si="15"/>
        <v>0</v>
      </c>
      <c r="J34" s="11">
        <f t="shared" si="15"/>
        <v>0</v>
      </c>
      <c r="K34" s="11">
        <f t="shared" si="15"/>
        <v>0</v>
      </c>
      <c r="L34" s="10"/>
      <c r="M34" s="10"/>
      <c r="N34" s="10">
        <f t="shared" si="16"/>
        <v>0</v>
      </c>
      <c r="O34" s="10"/>
      <c r="P34" s="10"/>
      <c r="Q34" s="10">
        <f t="shared" si="17"/>
        <v>0</v>
      </c>
      <c r="R34" s="10"/>
      <c r="S34" s="11">
        <f t="shared" si="18"/>
        <v>0</v>
      </c>
      <c r="T34" s="11">
        <f t="shared" si="18"/>
        <v>0</v>
      </c>
      <c r="U34" s="11">
        <f t="shared" si="18"/>
        <v>0</v>
      </c>
      <c r="V34" s="9">
        <f t="shared" si="19"/>
        <v>0</v>
      </c>
      <c r="W34" s="9">
        <f t="shared" si="19"/>
        <v>0</v>
      </c>
      <c r="X34" s="9">
        <f t="shared" si="19"/>
        <v>0</v>
      </c>
      <c r="Y34" s="22"/>
    </row>
    <row r="35" spans="1:25" ht="14.1" hidden="1" customHeight="1" x14ac:dyDescent="0.2">
      <c r="A35" s="6" t="s">
        <v>76</v>
      </c>
      <c r="B35" s="11"/>
      <c r="C35" s="11"/>
      <c r="D35" s="11">
        <f t="shared" si="13"/>
        <v>0</v>
      </c>
      <c r="E35" s="11"/>
      <c r="F35" s="11"/>
      <c r="G35" s="11">
        <f t="shared" si="14"/>
        <v>0</v>
      </c>
      <c r="H35" s="11"/>
      <c r="I35" s="11">
        <f t="shared" si="15"/>
        <v>0</v>
      </c>
      <c r="J35" s="11">
        <f t="shared" si="15"/>
        <v>0</v>
      </c>
      <c r="K35" s="11">
        <f t="shared" si="15"/>
        <v>0</v>
      </c>
      <c r="L35" s="11"/>
      <c r="M35" s="11"/>
      <c r="N35" s="11">
        <f t="shared" si="16"/>
        <v>0</v>
      </c>
      <c r="O35" s="11"/>
      <c r="P35" s="11"/>
      <c r="Q35" s="11">
        <f t="shared" si="17"/>
        <v>0</v>
      </c>
      <c r="R35" s="11"/>
      <c r="S35" s="11">
        <f t="shared" si="18"/>
        <v>0</v>
      </c>
      <c r="T35" s="11">
        <f t="shared" si="18"/>
        <v>0</v>
      </c>
      <c r="U35" s="11">
        <f t="shared" si="18"/>
        <v>0</v>
      </c>
      <c r="V35" s="9">
        <f t="shared" si="19"/>
        <v>0</v>
      </c>
      <c r="W35" s="9">
        <f t="shared" si="19"/>
        <v>0</v>
      </c>
      <c r="X35" s="9">
        <f t="shared" si="19"/>
        <v>0</v>
      </c>
      <c r="Y35" s="22"/>
    </row>
    <row r="36" spans="1:25" ht="14.1" hidden="1" customHeight="1" x14ac:dyDescent="0.2">
      <c r="A36" s="6" t="s">
        <v>77</v>
      </c>
      <c r="B36" s="10"/>
      <c r="C36" s="10"/>
      <c r="D36" s="10">
        <f t="shared" si="13"/>
        <v>0</v>
      </c>
      <c r="E36" s="10"/>
      <c r="F36" s="10"/>
      <c r="G36" s="10">
        <f t="shared" si="14"/>
        <v>0</v>
      </c>
      <c r="H36" s="10"/>
      <c r="I36" s="11">
        <f t="shared" si="15"/>
        <v>0</v>
      </c>
      <c r="J36" s="11">
        <f t="shared" si="15"/>
        <v>0</v>
      </c>
      <c r="K36" s="11">
        <f t="shared" si="15"/>
        <v>0</v>
      </c>
      <c r="L36" s="10"/>
      <c r="M36" s="10"/>
      <c r="N36" s="10">
        <f t="shared" si="16"/>
        <v>0</v>
      </c>
      <c r="O36" s="10"/>
      <c r="P36" s="10"/>
      <c r="Q36" s="10">
        <f t="shared" si="17"/>
        <v>0</v>
      </c>
      <c r="R36" s="10"/>
      <c r="S36" s="11">
        <f t="shared" si="18"/>
        <v>0</v>
      </c>
      <c r="T36" s="11">
        <f t="shared" si="18"/>
        <v>0</v>
      </c>
      <c r="U36" s="11">
        <f t="shared" si="18"/>
        <v>0</v>
      </c>
      <c r="V36" s="9">
        <f t="shared" si="19"/>
        <v>0</v>
      </c>
      <c r="W36" s="9">
        <f t="shared" si="19"/>
        <v>0</v>
      </c>
      <c r="X36" s="9">
        <f t="shared" si="19"/>
        <v>0</v>
      </c>
      <c r="Y36" s="22"/>
    </row>
    <row r="37" spans="1:25" ht="14.1" hidden="1" customHeight="1" x14ac:dyDescent="0.2">
      <c r="A37" s="6" t="s">
        <v>80</v>
      </c>
      <c r="B37" s="11"/>
      <c r="C37" s="11"/>
      <c r="D37" s="11">
        <f t="shared" si="13"/>
        <v>0</v>
      </c>
      <c r="E37" s="11"/>
      <c r="F37" s="11"/>
      <c r="G37" s="11">
        <f t="shared" si="14"/>
        <v>0</v>
      </c>
      <c r="H37" s="11"/>
      <c r="I37" s="11">
        <f t="shared" si="15"/>
        <v>0</v>
      </c>
      <c r="J37" s="11">
        <f t="shared" si="15"/>
        <v>0</v>
      </c>
      <c r="K37" s="11">
        <f t="shared" si="15"/>
        <v>0</v>
      </c>
      <c r="L37" s="11"/>
      <c r="M37" s="11"/>
      <c r="N37" s="11">
        <f t="shared" si="16"/>
        <v>0</v>
      </c>
      <c r="O37" s="11"/>
      <c r="P37" s="11"/>
      <c r="Q37" s="11">
        <f t="shared" si="17"/>
        <v>0</v>
      </c>
      <c r="R37" s="11"/>
      <c r="S37" s="11">
        <f t="shared" si="18"/>
        <v>0</v>
      </c>
      <c r="T37" s="11">
        <f t="shared" si="18"/>
        <v>0</v>
      </c>
      <c r="U37" s="11">
        <f t="shared" si="18"/>
        <v>0</v>
      </c>
      <c r="V37" s="9">
        <f t="shared" si="19"/>
        <v>0</v>
      </c>
      <c r="W37" s="9">
        <f t="shared" si="19"/>
        <v>0</v>
      </c>
      <c r="X37" s="9">
        <f t="shared" si="19"/>
        <v>0</v>
      </c>
      <c r="Y37" s="22"/>
    </row>
    <row r="38" spans="1:25" ht="14.1" hidden="1" customHeight="1" x14ac:dyDescent="0.2">
      <c r="A38" s="6" t="s">
        <v>81</v>
      </c>
      <c r="B38" s="11"/>
      <c r="C38" s="11"/>
      <c r="D38" s="11">
        <f t="shared" si="13"/>
        <v>0</v>
      </c>
      <c r="E38" s="11"/>
      <c r="F38" s="11"/>
      <c r="G38" s="11">
        <f t="shared" si="14"/>
        <v>0</v>
      </c>
      <c r="H38" s="11"/>
      <c r="I38" s="11">
        <f t="shared" si="15"/>
        <v>0</v>
      </c>
      <c r="J38" s="11">
        <f t="shared" si="15"/>
        <v>0</v>
      </c>
      <c r="K38" s="11">
        <f t="shared" si="15"/>
        <v>0</v>
      </c>
      <c r="L38" s="11"/>
      <c r="M38" s="11"/>
      <c r="N38" s="11">
        <f t="shared" si="16"/>
        <v>0</v>
      </c>
      <c r="O38" s="11"/>
      <c r="P38" s="11"/>
      <c r="Q38" s="11">
        <f t="shared" si="17"/>
        <v>0</v>
      </c>
      <c r="R38" s="11"/>
      <c r="S38" s="11">
        <f t="shared" si="18"/>
        <v>0</v>
      </c>
      <c r="T38" s="11">
        <f t="shared" si="18"/>
        <v>0</v>
      </c>
      <c r="U38" s="11">
        <f t="shared" si="18"/>
        <v>0</v>
      </c>
      <c r="V38" s="9">
        <f t="shared" si="19"/>
        <v>0</v>
      </c>
      <c r="W38" s="9">
        <f t="shared" si="19"/>
        <v>0</v>
      </c>
      <c r="X38" s="9">
        <f t="shared" si="19"/>
        <v>0</v>
      </c>
      <c r="Y38" s="22"/>
    </row>
    <row r="39" spans="1:25" ht="14.1" hidden="1" customHeight="1" x14ac:dyDescent="0.2">
      <c r="A39" s="6" t="s">
        <v>82</v>
      </c>
      <c r="B39" s="10"/>
      <c r="C39" s="10"/>
      <c r="D39" s="10">
        <f t="shared" si="13"/>
        <v>0</v>
      </c>
      <c r="E39" s="10"/>
      <c r="F39" s="10"/>
      <c r="G39" s="10">
        <f t="shared" si="14"/>
        <v>0</v>
      </c>
      <c r="H39" s="10"/>
      <c r="I39" s="11">
        <f t="shared" si="15"/>
        <v>0</v>
      </c>
      <c r="J39" s="11">
        <f t="shared" si="15"/>
        <v>0</v>
      </c>
      <c r="K39" s="11">
        <f t="shared" si="15"/>
        <v>0</v>
      </c>
      <c r="L39" s="10"/>
      <c r="M39" s="10"/>
      <c r="N39" s="10">
        <f t="shared" si="16"/>
        <v>0</v>
      </c>
      <c r="O39" s="10"/>
      <c r="P39" s="10"/>
      <c r="Q39" s="10">
        <f t="shared" si="17"/>
        <v>0</v>
      </c>
      <c r="R39" s="10"/>
      <c r="S39" s="11">
        <f t="shared" si="18"/>
        <v>0</v>
      </c>
      <c r="T39" s="11">
        <f t="shared" si="18"/>
        <v>0</v>
      </c>
      <c r="U39" s="11">
        <f t="shared" si="18"/>
        <v>0</v>
      </c>
      <c r="V39" s="9">
        <f t="shared" si="19"/>
        <v>0</v>
      </c>
      <c r="W39" s="9">
        <f t="shared" si="19"/>
        <v>0</v>
      </c>
      <c r="X39" s="9">
        <f t="shared" si="19"/>
        <v>0</v>
      </c>
      <c r="Y39" s="22"/>
    </row>
    <row r="40" spans="1:25" ht="14.1" hidden="1" customHeight="1" x14ac:dyDescent="0.2">
      <c r="A40" s="6" t="s">
        <v>84</v>
      </c>
      <c r="B40" s="11"/>
      <c r="C40" s="11"/>
      <c r="D40" s="11">
        <f t="shared" si="13"/>
        <v>0</v>
      </c>
      <c r="E40" s="11"/>
      <c r="F40" s="11"/>
      <c r="G40" s="11">
        <f t="shared" si="14"/>
        <v>0</v>
      </c>
      <c r="H40" s="11"/>
      <c r="I40" s="11">
        <f t="shared" si="15"/>
        <v>0</v>
      </c>
      <c r="J40" s="11">
        <f t="shared" si="15"/>
        <v>0</v>
      </c>
      <c r="K40" s="11">
        <f t="shared" si="15"/>
        <v>0</v>
      </c>
      <c r="L40" s="11"/>
      <c r="M40" s="11"/>
      <c r="N40" s="11">
        <f t="shared" si="16"/>
        <v>0</v>
      </c>
      <c r="O40" s="11"/>
      <c r="P40" s="11"/>
      <c r="Q40" s="11">
        <f t="shared" si="17"/>
        <v>0</v>
      </c>
      <c r="R40" s="11"/>
      <c r="S40" s="11">
        <f t="shared" si="18"/>
        <v>0</v>
      </c>
      <c r="T40" s="11">
        <f t="shared" si="18"/>
        <v>0</v>
      </c>
      <c r="U40" s="11">
        <f t="shared" si="18"/>
        <v>0</v>
      </c>
      <c r="V40" s="9">
        <f t="shared" si="19"/>
        <v>0</v>
      </c>
      <c r="W40" s="9">
        <f t="shared" si="19"/>
        <v>0</v>
      </c>
      <c r="X40" s="9">
        <f t="shared" si="19"/>
        <v>0</v>
      </c>
      <c r="Y40" s="22"/>
    </row>
    <row r="41" spans="1:25" ht="14.1" hidden="1" customHeight="1" x14ac:dyDescent="0.2">
      <c r="A41" s="6" t="s">
        <v>86</v>
      </c>
      <c r="B41" s="11"/>
      <c r="C41" s="11"/>
      <c r="D41" s="11">
        <f t="shared" si="13"/>
        <v>0</v>
      </c>
      <c r="E41" s="11"/>
      <c r="F41" s="11"/>
      <c r="G41" s="11">
        <f t="shared" si="14"/>
        <v>0</v>
      </c>
      <c r="H41" s="11"/>
      <c r="I41" s="11">
        <f t="shared" si="15"/>
        <v>0</v>
      </c>
      <c r="J41" s="11">
        <f t="shared" si="15"/>
        <v>0</v>
      </c>
      <c r="K41" s="11">
        <f t="shared" si="15"/>
        <v>0</v>
      </c>
      <c r="L41" s="11"/>
      <c r="M41" s="11"/>
      <c r="N41" s="11">
        <f t="shared" si="16"/>
        <v>0</v>
      </c>
      <c r="O41" s="11"/>
      <c r="P41" s="11"/>
      <c r="Q41" s="11">
        <f t="shared" si="17"/>
        <v>0</v>
      </c>
      <c r="R41" s="11"/>
      <c r="S41" s="11">
        <f t="shared" si="18"/>
        <v>0</v>
      </c>
      <c r="T41" s="11">
        <f t="shared" si="18"/>
        <v>0</v>
      </c>
      <c r="U41" s="11">
        <f t="shared" si="18"/>
        <v>0</v>
      </c>
      <c r="V41" s="9">
        <f t="shared" si="19"/>
        <v>0</v>
      </c>
      <c r="W41" s="9">
        <f t="shared" si="19"/>
        <v>0</v>
      </c>
      <c r="X41" s="9">
        <f t="shared" si="19"/>
        <v>0</v>
      </c>
      <c r="Y41" s="22"/>
    </row>
    <row r="42" spans="1:25" ht="14.1" hidden="1" customHeight="1" x14ac:dyDescent="0.2">
      <c r="A42" s="6" t="s">
        <v>87</v>
      </c>
      <c r="B42" s="11"/>
      <c r="C42" s="11"/>
      <c r="D42" s="11">
        <f t="shared" si="13"/>
        <v>0</v>
      </c>
      <c r="E42" s="11"/>
      <c r="F42" s="11"/>
      <c r="G42" s="11">
        <f t="shared" si="14"/>
        <v>0</v>
      </c>
      <c r="H42" s="11"/>
      <c r="I42" s="11">
        <f t="shared" ref="I42:K73" si="20">C42+F42</f>
        <v>0</v>
      </c>
      <c r="J42" s="11">
        <f t="shared" si="20"/>
        <v>0</v>
      </c>
      <c r="K42" s="11">
        <f t="shared" si="20"/>
        <v>0</v>
      </c>
      <c r="L42" s="11"/>
      <c r="M42" s="11"/>
      <c r="N42" s="11">
        <f t="shared" si="16"/>
        <v>0</v>
      </c>
      <c r="O42" s="11"/>
      <c r="P42" s="11"/>
      <c r="Q42" s="11">
        <f t="shared" si="17"/>
        <v>0</v>
      </c>
      <c r="R42" s="11"/>
      <c r="S42" s="11">
        <f t="shared" ref="S42:U73" si="21">M42+P42</f>
        <v>0</v>
      </c>
      <c r="T42" s="11">
        <f t="shared" si="21"/>
        <v>0</v>
      </c>
      <c r="U42" s="11">
        <f t="shared" si="21"/>
        <v>0</v>
      </c>
      <c r="V42" s="9">
        <f t="shared" ref="V42:X73" si="22">I42+S42</f>
        <v>0</v>
      </c>
      <c r="W42" s="9">
        <f t="shared" si="22"/>
        <v>0</v>
      </c>
      <c r="X42" s="9">
        <f t="shared" si="22"/>
        <v>0</v>
      </c>
      <c r="Y42" s="22"/>
    </row>
    <row r="43" spans="1:25" ht="14.1" hidden="1" customHeight="1" x14ac:dyDescent="0.2">
      <c r="A43" s="6" t="s">
        <v>88</v>
      </c>
      <c r="B43" s="10"/>
      <c r="C43" s="10"/>
      <c r="D43" s="10">
        <f t="shared" si="13"/>
        <v>0</v>
      </c>
      <c r="E43" s="10"/>
      <c r="F43" s="10"/>
      <c r="G43" s="10">
        <f t="shared" si="14"/>
        <v>0</v>
      </c>
      <c r="H43" s="10"/>
      <c r="I43" s="11">
        <f t="shared" si="20"/>
        <v>0</v>
      </c>
      <c r="J43" s="11">
        <f t="shared" si="20"/>
        <v>0</v>
      </c>
      <c r="K43" s="11">
        <f t="shared" si="20"/>
        <v>0</v>
      </c>
      <c r="L43" s="10"/>
      <c r="M43" s="10"/>
      <c r="N43" s="10">
        <f t="shared" si="16"/>
        <v>0</v>
      </c>
      <c r="O43" s="10"/>
      <c r="P43" s="10"/>
      <c r="Q43" s="10">
        <f t="shared" si="17"/>
        <v>0</v>
      </c>
      <c r="R43" s="10"/>
      <c r="S43" s="11">
        <f t="shared" si="21"/>
        <v>0</v>
      </c>
      <c r="T43" s="11">
        <f t="shared" si="21"/>
        <v>0</v>
      </c>
      <c r="U43" s="11">
        <f t="shared" si="21"/>
        <v>0</v>
      </c>
      <c r="V43" s="9">
        <f t="shared" si="22"/>
        <v>0</v>
      </c>
      <c r="W43" s="9">
        <f t="shared" si="22"/>
        <v>0</v>
      </c>
      <c r="X43" s="9">
        <f t="shared" si="22"/>
        <v>0</v>
      </c>
      <c r="Y43" s="22"/>
    </row>
    <row r="44" spans="1:25" ht="14.1" hidden="1" customHeight="1" x14ac:dyDescent="0.2">
      <c r="A44" s="6" t="s">
        <v>89</v>
      </c>
      <c r="B44" s="10"/>
      <c r="C44" s="10"/>
      <c r="D44" s="10">
        <f t="shared" si="13"/>
        <v>0</v>
      </c>
      <c r="E44" s="10"/>
      <c r="F44" s="10"/>
      <c r="G44" s="10">
        <f t="shared" si="14"/>
        <v>0</v>
      </c>
      <c r="H44" s="10"/>
      <c r="I44" s="11">
        <f t="shared" si="20"/>
        <v>0</v>
      </c>
      <c r="J44" s="11">
        <f t="shared" si="20"/>
        <v>0</v>
      </c>
      <c r="K44" s="11">
        <f t="shared" si="20"/>
        <v>0</v>
      </c>
      <c r="L44" s="10"/>
      <c r="M44" s="10"/>
      <c r="N44" s="10">
        <f t="shared" si="16"/>
        <v>0</v>
      </c>
      <c r="O44" s="10"/>
      <c r="P44" s="10"/>
      <c r="Q44" s="10">
        <f t="shared" si="17"/>
        <v>0</v>
      </c>
      <c r="R44" s="10"/>
      <c r="S44" s="11">
        <f t="shared" si="21"/>
        <v>0</v>
      </c>
      <c r="T44" s="11">
        <f t="shared" si="21"/>
        <v>0</v>
      </c>
      <c r="U44" s="11">
        <f t="shared" si="21"/>
        <v>0</v>
      </c>
      <c r="V44" s="9">
        <f t="shared" si="22"/>
        <v>0</v>
      </c>
      <c r="W44" s="9">
        <f t="shared" si="22"/>
        <v>0</v>
      </c>
      <c r="X44" s="9">
        <f t="shared" si="22"/>
        <v>0</v>
      </c>
      <c r="Y44" s="17"/>
    </row>
    <row r="45" spans="1:25" ht="14.1" hidden="1" customHeight="1" x14ac:dyDescent="0.2">
      <c r="A45" s="6" t="s">
        <v>90</v>
      </c>
      <c r="B45" s="10"/>
      <c r="C45" s="10"/>
      <c r="D45" s="10">
        <f t="shared" si="13"/>
        <v>0</v>
      </c>
      <c r="E45" s="10"/>
      <c r="F45" s="10"/>
      <c r="G45" s="10">
        <f t="shared" si="14"/>
        <v>0</v>
      </c>
      <c r="H45" s="10"/>
      <c r="I45" s="11">
        <f t="shared" si="20"/>
        <v>0</v>
      </c>
      <c r="J45" s="11">
        <f t="shared" si="20"/>
        <v>0</v>
      </c>
      <c r="K45" s="11">
        <f t="shared" si="20"/>
        <v>0</v>
      </c>
      <c r="L45" s="10"/>
      <c r="M45" s="10"/>
      <c r="N45" s="10">
        <f t="shared" si="16"/>
        <v>0</v>
      </c>
      <c r="O45" s="10"/>
      <c r="P45" s="10"/>
      <c r="Q45" s="10">
        <f t="shared" si="17"/>
        <v>0</v>
      </c>
      <c r="R45" s="10"/>
      <c r="S45" s="11">
        <f t="shared" si="21"/>
        <v>0</v>
      </c>
      <c r="T45" s="11">
        <f t="shared" si="21"/>
        <v>0</v>
      </c>
      <c r="U45" s="11">
        <f t="shared" si="21"/>
        <v>0</v>
      </c>
      <c r="V45" s="9">
        <f t="shared" si="22"/>
        <v>0</v>
      </c>
      <c r="W45" s="9">
        <f t="shared" si="22"/>
        <v>0</v>
      </c>
      <c r="X45" s="9">
        <f t="shared" si="22"/>
        <v>0</v>
      </c>
      <c r="Y45" s="22"/>
    </row>
    <row r="46" spans="1:25" ht="14.1" hidden="1" customHeight="1" x14ac:dyDescent="0.2">
      <c r="A46" s="6" t="s">
        <v>92</v>
      </c>
      <c r="B46" s="11"/>
      <c r="C46" s="11"/>
      <c r="D46" s="11">
        <f t="shared" si="13"/>
        <v>0</v>
      </c>
      <c r="E46" s="11"/>
      <c r="F46" s="11"/>
      <c r="G46" s="11">
        <f t="shared" si="14"/>
        <v>0</v>
      </c>
      <c r="H46" s="11"/>
      <c r="I46" s="11">
        <f t="shared" si="20"/>
        <v>0</v>
      </c>
      <c r="J46" s="11">
        <f t="shared" si="20"/>
        <v>0</v>
      </c>
      <c r="K46" s="11">
        <f t="shared" si="20"/>
        <v>0</v>
      </c>
      <c r="L46" s="11"/>
      <c r="M46" s="11"/>
      <c r="N46" s="11">
        <f t="shared" si="16"/>
        <v>0</v>
      </c>
      <c r="O46" s="11"/>
      <c r="P46" s="11"/>
      <c r="Q46" s="11">
        <f t="shared" si="17"/>
        <v>0</v>
      </c>
      <c r="R46" s="11"/>
      <c r="S46" s="11">
        <f t="shared" si="21"/>
        <v>0</v>
      </c>
      <c r="T46" s="11">
        <f t="shared" si="21"/>
        <v>0</v>
      </c>
      <c r="U46" s="11">
        <f t="shared" si="21"/>
        <v>0</v>
      </c>
      <c r="V46" s="9">
        <f t="shared" si="22"/>
        <v>0</v>
      </c>
      <c r="W46" s="9">
        <f t="shared" si="22"/>
        <v>0</v>
      </c>
      <c r="X46" s="9">
        <f t="shared" si="22"/>
        <v>0</v>
      </c>
      <c r="Y46" s="22"/>
    </row>
    <row r="47" spans="1:25" ht="14.1" hidden="1" customHeight="1" x14ac:dyDescent="0.2">
      <c r="A47" s="6" t="s">
        <v>93</v>
      </c>
      <c r="B47" s="10"/>
      <c r="C47" s="10"/>
      <c r="D47" s="10">
        <f t="shared" si="13"/>
        <v>0</v>
      </c>
      <c r="E47" s="10"/>
      <c r="F47" s="10"/>
      <c r="G47" s="10">
        <f t="shared" si="14"/>
        <v>0</v>
      </c>
      <c r="H47" s="10"/>
      <c r="I47" s="11">
        <f t="shared" si="20"/>
        <v>0</v>
      </c>
      <c r="J47" s="11">
        <f t="shared" si="20"/>
        <v>0</v>
      </c>
      <c r="K47" s="11">
        <f t="shared" si="20"/>
        <v>0</v>
      </c>
      <c r="L47" s="10"/>
      <c r="M47" s="10"/>
      <c r="N47" s="10">
        <f t="shared" si="16"/>
        <v>0</v>
      </c>
      <c r="O47" s="10"/>
      <c r="P47" s="10"/>
      <c r="Q47" s="10">
        <f t="shared" si="17"/>
        <v>0</v>
      </c>
      <c r="R47" s="10"/>
      <c r="S47" s="11">
        <f t="shared" si="21"/>
        <v>0</v>
      </c>
      <c r="T47" s="11">
        <f t="shared" si="21"/>
        <v>0</v>
      </c>
      <c r="U47" s="11">
        <f t="shared" si="21"/>
        <v>0</v>
      </c>
      <c r="V47" s="9">
        <f t="shared" si="22"/>
        <v>0</v>
      </c>
      <c r="W47" s="9">
        <f t="shared" si="22"/>
        <v>0</v>
      </c>
      <c r="X47" s="9">
        <f t="shared" si="22"/>
        <v>0</v>
      </c>
      <c r="Y47" s="22"/>
    </row>
    <row r="48" spans="1:25" ht="14.1" hidden="1" customHeight="1" x14ac:dyDescent="0.2">
      <c r="A48" s="6" t="s">
        <v>95</v>
      </c>
      <c r="B48" s="10"/>
      <c r="C48" s="10"/>
      <c r="D48" s="10">
        <f t="shared" si="13"/>
        <v>0</v>
      </c>
      <c r="E48" s="10"/>
      <c r="F48" s="10"/>
      <c r="G48" s="10">
        <f t="shared" si="14"/>
        <v>0</v>
      </c>
      <c r="H48" s="10"/>
      <c r="I48" s="11">
        <f t="shared" si="20"/>
        <v>0</v>
      </c>
      <c r="J48" s="11">
        <f t="shared" si="20"/>
        <v>0</v>
      </c>
      <c r="K48" s="11">
        <f t="shared" si="20"/>
        <v>0</v>
      </c>
      <c r="L48" s="10"/>
      <c r="M48" s="10"/>
      <c r="N48" s="10">
        <f t="shared" si="16"/>
        <v>0</v>
      </c>
      <c r="O48" s="10"/>
      <c r="P48" s="10"/>
      <c r="Q48" s="10">
        <f t="shared" si="17"/>
        <v>0</v>
      </c>
      <c r="R48" s="10"/>
      <c r="S48" s="11">
        <f t="shared" si="21"/>
        <v>0</v>
      </c>
      <c r="T48" s="11">
        <f t="shared" si="21"/>
        <v>0</v>
      </c>
      <c r="U48" s="11">
        <f t="shared" si="21"/>
        <v>0</v>
      </c>
      <c r="V48" s="9">
        <f t="shared" si="22"/>
        <v>0</v>
      </c>
      <c r="W48" s="9">
        <f t="shared" si="22"/>
        <v>0</v>
      </c>
      <c r="X48" s="9">
        <f t="shared" si="22"/>
        <v>0</v>
      </c>
      <c r="Y48" s="22"/>
    </row>
    <row r="49" spans="1:25" ht="14.1" hidden="1" customHeight="1" x14ac:dyDescent="0.2">
      <c r="A49" s="6" t="s">
        <v>96</v>
      </c>
      <c r="B49" s="11"/>
      <c r="C49" s="11"/>
      <c r="D49" s="11">
        <f t="shared" si="13"/>
        <v>0</v>
      </c>
      <c r="E49" s="11"/>
      <c r="F49" s="11"/>
      <c r="G49" s="11">
        <f t="shared" si="14"/>
        <v>0</v>
      </c>
      <c r="H49" s="11"/>
      <c r="I49" s="11">
        <f t="shared" si="20"/>
        <v>0</v>
      </c>
      <c r="J49" s="11">
        <f t="shared" si="20"/>
        <v>0</v>
      </c>
      <c r="K49" s="11">
        <f t="shared" si="20"/>
        <v>0</v>
      </c>
      <c r="L49" s="11"/>
      <c r="M49" s="11"/>
      <c r="N49" s="11">
        <f t="shared" si="16"/>
        <v>0</v>
      </c>
      <c r="O49" s="11"/>
      <c r="P49" s="11"/>
      <c r="Q49" s="11">
        <f t="shared" si="17"/>
        <v>0</v>
      </c>
      <c r="R49" s="11"/>
      <c r="S49" s="11">
        <f t="shared" si="21"/>
        <v>0</v>
      </c>
      <c r="T49" s="11">
        <f t="shared" si="21"/>
        <v>0</v>
      </c>
      <c r="U49" s="11">
        <f t="shared" si="21"/>
        <v>0</v>
      </c>
      <c r="V49" s="9">
        <f t="shared" si="22"/>
        <v>0</v>
      </c>
      <c r="W49" s="9">
        <f t="shared" si="22"/>
        <v>0</v>
      </c>
      <c r="X49" s="9">
        <f t="shared" si="22"/>
        <v>0</v>
      </c>
      <c r="Y49" s="22"/>
    </row>
    <row r="50" spans="1:25" ht="14.1" hidden="1" customHeight="1" x14ac:dyDescent="0.2">
      <c r="A50" s="6" t="s">
        <v>98</v>
      </c>
      <c r="B50" s="10"/>
      <c r="C50" s="10"/>
      <c r="D50" s="10">
        <f t="shared" si="13"/>
        <v>0</v>
      </c>
      <c r="E50" s="10"/>
      <c r="F50" s="10"/>
      <c r="G50" s="10">
        <f t="shared" si="14"/>
        <v>0</v>
      </c>
      <c r="H50" s="10"/>
      <c r="I50" s="11">
        <f t="shared" si="20"/>
        <v>0</v>
      </c>
      <c r="J50" s="11">
        <f t="shared" si="20"/>
        <v>0</v>
      </c>
      <c r="K50" s="11">
        <f t="shared" si="20"/>
        <v>0</v>
      </c>
      <c r="L50" s="10"/>
      <c r="M50" s="10"/>
      <c r="N50" s="10">
        <f t="shared" si="16"/>
        <v>0</v>
      </c>
      <c r="O50" s="10"/>
      <c r="P50" s="10"/>
      <c r="Q50" s="10">
        <f t="shared" si="17"/>
        <v>0</v>
      </c>
      <c r="R50" s="10"/>
      <c r="S50" s="11">
        <f t="shared" si="21"/>
        <v>0</v>
      </c>
      <c r="T50" s="11">
        <f t="shared" si="21"/>
        <v>0</v>
      </c>
      <c r="U50" s="11">
        <f t="shared" si="21"/>
        <v>0</v>
      </c>
      <c r="V50" s="9">
        <f t="shared" si="22"/>
        <v>0</v>
      </c>
      <c r="W50" s="9">
        <f t="shared" si="22"/>
        <v>0</v>
      </c>
      <c r="X50" s="9">
        <f t="shared" si="22"/>
        <v>0</v>
      </c>
      <c r="Y50" s="22"/>
    </row>
    <row r="51" spans="1:25" ht="14.1" hidden="1" customHeight="1" x14ac:dyDescent="0.2">
      <c r="A51" s="6" t="s">
        <v>99</v>
      </c>
      <c r="B51" s="10"/>
      <c r="C51" s="10"/>
      <c r="D51" s="10">
        <f t="shared" si="13"/>
        <v>0</v>
      </c>
      <c r="E51" s="10"/>
      <c r="F51" s="10"/>
      <c r="G51" s="10">
        <f t="shared" si="14"/>
        <v>0</v>
      </c>
      <c r="H51" s="10"/>
      <c r="I51" s="11">
        <f t="shared" si="20"/>
        <v>0</v>
      </c>
      <c r="J51" s="11">
        <f t="shared" si="20"/>
        <v>0</v>
      </c>
      <c r="K51" s="11">
        <f t="shared" si="20"/>
        <v>0</v>
      </c>
      <c r="L51" s="10"/>
      <c r="M51" s="10"/>
      <c r="N51" s="10">
        <f t="shared" si="16"/>
        <v>0</v>
      </c>
      <c r="O51" s="10"/>
      <c r="P51" s="10"/>
      <c r="Q51" s="10">
        <f t="shared" si="17"/>
        <v>0</v>
      </c>
      <c r="R51" s="10"/>
      <c r="S51" s="11">
        <f t="shared" si="21"/>
        <v>0</v>
      </c>
      <c r="T51" s="11">
        <f t="shared" si="21"/>
        <v>0</v>
      </c>
      <c r="U51" s="11">
        <f t="shared" si="21"/>
        <v>0</v>
      </c>
      <c r="V51" s="9">
        <f t="shared" si="22"/>
        <v>0</v>
      </c>
      <c r="W51" s="9">
        <f t="shared" si="22"/>
        <v>0</v>
      </c>
      <c r="X51" s="9">
        <f t="shared" si="22"/>
        <v>0</v>
      </c>
      <c r="Y51" s="22"/>
    </row>
    <row r="52" spans="1:25" ht="14.1" hidden="1" customHeight="1" x14ac:dyDescent="0.2">
      <c r="A52" s="6" t="s">
        <v>101</v>
      </c>
      <c r="B52" s="10"/>
      <c r="C52" s="10"/>
      <c r="D52" s="10">
        <f t="shared" si="13"/>
        <v>0</v>
      </c>
      <c r="E52" s="10"/>
      <c r="F52" s="10"/>
      <c r="G52" s="10">
        <f t="shared" si="14"/>
        <v>0</v>
      </c>
      <c r="H52" s="10"/>
      <c r="I52" s="11">
        <f t="shared" si="20"/>
        <v>0</v>
      </c>
      <c r="J52" s="11">
        <f t="shared" si="20"/>
        <v>0</v>
      </c>
      <c r="K52" s="11">
        <f t="shared" si="20"/>
        <v>0</v>
      </c>
      <c r="L52" s="10"/>
      <c r="M52" s="10"/>
      <c r="N52" s="10">
        <f t="shared" si="16"/>
        <v>0</v>
      </c>
      <c r="O52" s="10"/>
      <c r="P52" s="10"/>
      <c r="Q52" s="10">
        <f t="shared" si="17"/>
        <v>0</v>
      </c>
      <c r="R52" s="10"/>
      <c r="S52" s="11">
        <f t="shared" si="21"/>
        <v>0</v>
      </c>
      <c r="T52" s="11">
        <f t="shared" si="21"/>
        <v>0</v>
      </c>
      <c r="U52" s="11">
        <f t="shared" si="21"/>
        <v>0</v>
      </c>
      <c r="V52" s="9">
        <f t="shared" si="22"/>
        <v>0</v>
      </c>
      <c r="W52" s="9">
        <f t="shared" si="22"/>
        <v>0</v>
      </c>
      <c r="X52" s="9">
        <f t="shared" si="22"/>
        <v>0</v>
      </c>
      <c r="Y52" s="17"/>
    </row>
    <row r="53" spans="1:25" ht="14.1" hidden="1" customHeight="1" x14ac:dyDescent="0.2">
      <c r="A53" s="6" t="s">
        <v>102</v>
      </c>
      <c r="B53" s="10"/>
      <c r="C53" s="10"/>
      <c r="D53" s="10">
        <f t="shared" si="13"/>
        <v>0</v>
      </c>
      <c r="E53" s="10"/>
      <c r="F53" s="10"/>
      <c r="G53" s="10">
        <f t="shared" si="14"/>
        <v>0</v>
      </c>
      <c r="H53" s="10"/>
      <c r="I53" s="11">
        <f t="shared" si="20"/>
        <v>0</v>
      </c>
      <c r="J53" s="11">
        <f t="shared" si="20"/>
        <v>0</v>
      </c>
      <c r="K53" s="11">
        <f t="shared" si="20"/>
        <v>0</v>
      </c>
      <c r="L53" s="10"/>
      <c r="M53" s="10"/>
      <c r="N53" s="10">
        <f t="shared" si="16"/>
        <v>0</v>
      </c>
      <c r="O53" s="10"/>
      <c r="P53" s="10"/>
      <c r="Q53" s="10">
        <f t="shared" si="17"/>
        <v>0</v>
      </c>
      <c r="R53" s="10"/>
      <c r="S53" s="11">
        <f t="shared" si="21"/>
        <v>0</v>
      </c>
      <c r="T53" s="11">
        <f t="shared" si="21"/>
        <v>0</v>
      </c>
      <c r="U53" s="11">
        <f t="shared" si="21"/>
        <v>0</v>
      </c>
      <c r="V53" s="9">
        <f t="shared" si="22"/>
        <v>0</v>
      </c>
      <c r="W53" s="9">
        <f t="shared" si="22"/>
        <v>0</v>
      </c>
      <c r="X53" s="9">
        <f t="shared" si="22"/>
        <v>0</v>
      </c>
      <c r="Y53" s="22"/>
    </row>
    <row r="54" spans="1:25" ht="14.1" hidden="1" customHeight="1" x14ac:dyDescent="0.2">
      <c r="A54" s="6" t="s">
        <v>103</v>
      </c>
      <c r="B54" s="10"/>
      <c r="C54" s="10"/>
      <c r="D54" s="10">
        <f t="shared" si="13"/>
        <v>0</v>
      </c>
      <c r="E54" s="10"/>
      <c r="F54" s="10"/>
      <c r="G54" s="10">
        <f t="shared" si="14"/>
        <v>0</v>
      </c>
      <c r="H54" s="10"/>
      <c r="I54" s="11">
        <f t="shared" si="20"/>
        <v>0</v>
      </c>
      <c r="J54" s="11">
        <f t="shared" si="20"/>
        <v>0</v>
      </c>
      <c r="K54" s="11">
        <f t="shared" si="20"/>
        <v>0</v>
      </c>
      <c r="L54" s="10"/>
      <c r="M54" s="10"/>
      <c r="N54" s="10">
        <f t="shared" si="16"/>
        <v>0</v>
      </c>
      <c r="O54" s="10"/>
      <c r="P54" s="10"/>
      <c r="Q54" s="10">
        <f t="shared" si="17"/>
        <v>0</v>
      </c>
      <c r="R54" s="10"/>
      <c r="S54" s="11">
        <f t="shared" si="21"/>
        <v>0</v>
      </c>
      <c r="T54" s="11">
        <f t="shared" si="21"/>
        <v>0</v>
      </c>
      <c r="U54" s="11">
        <f t="shared" si="21"/>
        <v>0</v>
      </c>
      <c r="V54" s="9">
        <f t="shared" si="22"/>
        <v>0</v>
      </c>
      <c r="W54" s="9">
        <f t="shared" si="22"/>
        <v>0</v>
      </c>
      <c r="X54" s="9">
        <f t="shared" si="22"/>
        <v>0</v>
      </c>
      <c r="Y54" s="17"/>
    </row>
    <row r="55" spans="1:25" ht="14.1" hidden="1" customHeight="1" x14ac:dyDescent="0.2">
      <c r="A55" s="6" t="s">
        <v>104</v>
      </c>
      <c r="B55" s="11"/>
      <c r="C55" s="11"/>
      <c r="D55" s="11">
        <f t="shared" si="13"/>
        <v>0</v>
      </c>
      <c r="E55" s="11"/>
      <c r="F55" s="11"/>
      <c r="G55" s="11">
        <f t="shared" si="14"/>
        <v>0</v>
      </c>
      <c r="H55" s="11"/>
      <c r="I55" s="11">
        <f t="shared" si="20"/>
        <v>0</v>
      </c>
      <c r="J55" s="11">
        <f t="shared" si="20"/>
        <v>0</v>
      </c>
      <c r="K55" s="11">
        <f t="shared" si="20"/>
        <v>0</v>
      </c>
      <c r="L55" s="11"/>
      <c r="M55" s="11"/>
      <c r="N55" s="11">
        <f t="shared" si="16"/>
        <v>0</v>
      </c>
      <c r="O55" s="11"/>
      <c r="P55" s="11"/>
      <c r="Q55" s="11">
        <f t="shared" si="17"/>
        <v>0</v>
      </c>
      <c r="R55" s="11"/>
      <c r="S55" s="11">
        <f t="shared" si="21"/>
        <v>0</v>
      </c>
      <c r="T55" s="11">
        <f t="shared" si="21"/>
        <v>0</v>
      </c>
      <c r="U55" s="11">
        <f t="shared" si="21"/>
        <v>0</v>
      </c>
      <c r="V55" s="9">
        <f t="shared" si="22"/>
        <v>0</v>
      </c>
      <c r="W55" s="9">
        <f t="shared" si="22"/>
        <v>0</v>
      </c>
      <c r="X55" s="9">
        <f t="shared" si="22"/>
        <v>0</v>
      </c>
      <c r="Y55" s="17"/>
    </row>
    <row r="56" spans="1:25" ht="14.1" hidden="1" customHeight="1" x14ac:dyDescent="0.2">
      <c r="A56" s="6" t="s">
        <v>105</v>
      </c>
      <c r="B56" s="11"/>
      <c r="C56" s="11"/>
      <c r="D56" s="11">
        <f t="shared" si="13"/>
        <v>0</v>
      </c>
      <c r="E56" s="11"/>
      <c r="F56" s="11"/>
      <c r="G56" s="11">
        <f t="shared" si="14"/>
        <v>0</v>
      </c>
      <c r="H56" s="11"/>
      <c r="I56" s="11">
        <f t="shared" si="20"/>
        <v>0</v>
      </c>
      <c r="J56" s="11">
        <f t="shared" si="20"/>
        <v>0</v>
      </c>
      <c r="K56" s="11">
        <f t="shared" si="20"/>
        <v>0</v>
      </c>
      <c r="L56" s="11"/>
      <c r="M56" s="11"/>
      <c r="N56" s="11">
        <f t="shared" si="16"/>
        <v>0</v>
      </c>
      <c r="O56" s="11"/>
      <c r="P56" s="11"/>
      <c r="Q56" s="11">
        <f t="shared" si="17"/>
        <v>0</v>
      </c>
      <c r="R56" s="11"/>
      <c r="S56" s="11">
        <f t="shared" si="21"/>
        <v>0</v>
      </c>
      <c r="T56" s="11">
        <f t="shared" si="21"/>
        <v>0</v>
      </c>
      <c r="U56" s="11">
        <f t="shared" si="21"/>
        <v>0</v>
      </c>
      <c r="V56" s="9">
        <f t="shared" si="22"/>
        <v>0</v>
      </c>
      <c r="W56" s="9">
        <f t="shared" si="22"/>
        <v>0</v>
      </c>
      <c r="X56" s="9">
        <f t="shared" si="22"/>
        <v>0</v>
      </c>
      <c r="Y56" s="22"/>
    </row>
    <row r="57" spans="1:25" ht="14.1" hidden="1" customHeight="1" x14ac:dyDescent="0.2">
      <c r="A57" s="6" t="s">
        <v>106</v>
      </c>
      <c r="B57" s="11"/>
      <c r="C57" s="11"/>
      <c r="D57" s="11">
        <f t="shared" si="13"/>
        <v>0</v>
      </c>
      <c r="E57" s="11"/>
      <c r="F57" s="11"/>
      <c r="G57" s="11">
        <f t="shared" si="14"/>
        <v>0</v>
      </c>
      <c r="H57" s="11"/>
      <c r="I57" s="11">
        <f t="shared" si="20"/>
        <v>0</v>
      </c>
      <c r="J57" s="11">
        <f t="shared" si="20"/>
        <v>0</v>
      </c>
      <c r="K57" s="11">
        <f t="shared" si="20"/>
        <v>0</v>
      </c>
      <c r="L57" s="11"/>
      <c r="M57" s="11"/>
      <c r="N57" s="11">
        <f t="shared" si="16"/>
        <v>0</v>
      </c>
      <c r="O57" s="11"/>
      <c r="P57" s="11"/>
      <c r="Q57" s="11">
        <f t="shared" si="17"/>
        <v>0</v>
      </c>
      <c r="R57" s="11"/>
      <c r="S57" s="11">
        <f t="shared" si="21"/>
        <v>0</v>
      </c>
      <c r="T57" s="11">
        <f t="shared" si="21"/>
        <v>0</v>
      </c>
      <c r="U57" s="11">
        <f t="shared" si="21"/>
        <v>0</v>
      </c>
      <c r="V57" s="9">
        <f t="shared" si="22"/>
        <v>0</v>
      </c>
      <c r="W57" s="9">
        <f t="shared" si="22"/>
        <v>0</v>
      </c>
      <c r="X57" s="9">
        <f t="shared" si="22"/>
        <v>0</v>
      </c>
      <c r="Y57" s="22"/>
    </row>
    <row r="58" spans="1:25" ht="14.1" hidden="1" customHeight="1" x14ac:dyDescent="0.2">
      <c r="A58" s="6" t="s">
        <v>107</v>
      </c>
      <c r="B58" s="10"/>
      <c r="C58" s="10"/>
      <c r="D58" s="10">
        <f t="shared" si="13"/>
        <v>0</v>
      </c>
      <c r="E58" s="10"/>
      <c r="F58" s="10"/>
      <c r="G58" s="10">
        <f t="shared" si="14"/>
        <v>0</v>
      </c>
      <c r="H58" s="10"/>
      <c r="I58" s="11">
        <f t="shared" si="20"/>
        <v>0</v>
      </c>
      <c r="J58" s="11">
        <f t="shared" si="20"/>
        <v>0</v>
      </c>
      <c r="K58" s="11">
        <f t="shared" si="20"/>
        <v>0</v>
      </c>
      <c r="L58" s="10"/>
      <c r="M58" s="10"/>
      <c r="N58" s="10">
        <f t="shared" si="16"/>
        <v>0</v>
      </c>
      <c r="O58" s="10"/>
      <c r="P58" s="10"/>
      <c r="Q58" s="10">
        <f t="shared" si="17"/>
        <v>0</v>
      </c>
      <c r="R58" s="10"/>
      <c r="S58" s="11">
        <f t="shared" si="21"/>
        <v>0</v>
      </c>
      <c r="T58" s="11">
        <f t="shared" si="21"/>
        <v>0</v>
      </c>
      <c r="U58" s="11">
        <f t="shared" si="21"/>
        <v>0</v>
      </c>
      <c r="V58" s="9">
        <f t="shared" si="22"/>
        <v>0</v>
      </c>
      <c r="W58" s="9">
        <f t="shared" si="22"/>
        <v>0</v>
      </c>
      <c r="X58" s="9">
        <f t="shared" si="22"/>
        <v>0</v>
      </c>
      <c r="Y58" s="22"/>
    </row>
    <row r="59" spans="1:25" ht="14.1" hidden="1" customHeight="1" x14ac:dyDescent="0.2">
      <c r="A59" s="6" t="s">
        <v>108</v>
      </c>
      <c r="B59" s="11"/>
      <c r="C59" s="10"/>
      <c r="D59" s="10">
        <f t="shared" si="13"/>
        <v>0</v>
      </c>
      <c r="E59" s="10"/>
      <c r="F59" s="10"/>
      <c r="G59" s="10">
        <f t="shared" si="14"/>
        <v>0</v>
      </c>
      <c r="H59" s="10"/>
      <c r="I59" s="11">
        <f t="shared" si="20"/>
        <v>0</v>
      </c>
      <c r="J59" s="11">
        <f t="shared" si="20"/>
        <v>0</v>
      </c>
      <c r="K59" s="11">
        <f t="shared" si="20"/>
        <v>0</v>
      </c>
      <c r="L59" s="11"/>
      <c r="M59" s="11"/>
      <c r="N59" s="11">
        <f t="shared" si="16"/>
        <v>0</v>
      </c>
      <c r="O59" s="11"/>
      <c r="P59" s="11"/>
      <c r="Q59" s="11">
        <f t="shared" si="17"/>
        <v>0</v>
      </c>
      <c r="R59" s="11"/>
      <c r="S59" s="11">
        <f t="shared" si="21"/>
        <v>0</v>
      </c>
      <c r="T59" s="11">
        <f t="shared" si="21"/>
        <v>0</v>
      </c>
      <c r="U59" s="11">
        <f t="shared" si="21"/>
        <v>0</v>
      </c>
      <c r="V59" s="9">
        <f t="shared" si="22"/>
        <v>0</v>
      </c>
      <c r="W59" s="9">
        <f t="shared" si="22"/>
        <v>0</v>
      </c>
      <c r="X59" s="9">
        <f t="shared" si="22"/>
        <v>0</v>
      </c>
      <c r="Y59" s="17"/>
    </row>
    <row r="60" spans="1:25" ht="14.1" hidden="1" customHeight="1" x14ac:dyDescent="0.2">
      <c r="A60" s="6" t="s">
        <v>109</v>
      </c>
      <c r="B60" s="10"/>
      <c r="C60" s="10"/>
      <c r="D60" s="10">
        <f t="shared" si="13"/>
        <v>0</v>
      </c>
      <c r="E60" s="10"/>
      <c r="F60" s="10"/>
      <c r="G60" s="10">
        <f t="shared" si="14"/>
        <v>0</v>
      </c>
      <c r="H60" s="10"/>
      <c r="I60" s="11">
        <f t="shared" si="20"/>
        <v>0</v>
      </c>
      <c r="J60" s="11">
        <f t="shared" si="20"/>
        <v>0</v>
      </c>
      <c r="K60" s="11">
        <f t="shared" si="20"/>
        <v>0</v>
      </c>
      <c r="L60" s="10"/>
      <c r="M60" s="10"/>
      <c r="N60" s="10">
        <f t="shared" si="16"/>
        <v>0</v>
      </c>
      <c r="O60" s="10"/>
      <c r="P60" s="10"/>
      <c r="Q60" s="10">
        <f t="shared" si="17"/>
        <v>0</v>
      </c>
      <c r="R60" s="10"/>
      <c r="S60" s="11">
        <f t="shared" si="21"/>
        <v>0</v>
      </c>
      <c r="T60" s="11">
        <f t="shared" si="21"/>
        <v>0</v>
      </c>
      <c r="U60" s="11">
        <f t="shared" si="21"/>
        <v>0</v>
      </c>
      <c r="V60" s="9">
        <f t="shared" si="22"/>
        <v>0</v>
      </c>
      <c r="W60" s="9">
        <f t="shared" si="22"/>
        <v>0</v>
      </c>
      <c r="X60" s="9">
        <f t="shared" si="22"/>
        <v>0</v>
      </c>
      <c r="Y60" s="22"/>
    </row>
    <row r="61" spans="1:25" ht="14.1" hidden="1" customHeight="1" x14ac:dyDescent="0.2">
      <c r="A61" s="6" t="s">
        <v>110</v>
      </c>
      <c r="B61" s="11"/>
      <c r="C61" s="11"/>
      <c r="D61" s="11">
        <f t="shared" si="13"/>
        <v>0</v>
      </c>
      <c r="E61" s="11"/>
      <c r="F61" s="11"/>
      <c r="G61" s="11">
        <f t="shared" si="14"/>
        <v>0</v>
      </c>
      <c r="H61" s="11"/>
      <c r="I61" s="11">
        <f t="shared" si="20"/>
        <v>0</v>
      </c>
      <c r="J61" s="11">
        <f t="shared" si="20"/>
        <v>0</v>
      </c>
      <c r="K61" s="11">
        <f t="shared" si="20"/>
        <v>0</v>
      </c>
      <c r="L61" s="11"/>
      <c r="M61" s="11"/>
      <c r="N61" s="11">
        <f t="shared" si="16"/>
        <v>0</v>
      </c>
      <c r="O61" s="11"/>
      <c r="P61" s="11"/>
      <c r="Q61" s="11">
        <f t="shared" si="17"/>
        <v>0</v>
      </c>
      <c r="R61" s="11"/>
      <c r="S61" s="11">
        <f t="shared" si="21"/>
        <v>0</v>
      </c>
      <c r="T61" s="11">
        <f t="shared" si="21"/>
        <v>0</v>
      </c>
      <c r="U61" s="11">
        <f t="shared" si="21"/>
        <v>0</v>
      </c>
      <c r="V61" s="9">
        <f t="shared" si="22"/>
        <v>0</v>
      </c>
      <c r="W61" s="9">
        <f t="shared" si="22"/>
        <v>0</v>
      </c>
      <c r="X61" s="9">
        <f t="shared" si="22"/>
        <v>0</v>
      </c>
      <c r="Y61" s="22"/>
    </row>
    <row r="62" spans="1:25" ht="14.1" hidden="1" customHeight="1" x14ac:dyDescent="0.2">
      <c r="A62" s="6" t="s">
        <v>111</v>
      </c>
      <c r="B62" s="10"/>
      <c r="C62" s="10"/>
      <c r="D62" s="10">
        <f t="shared" si="13"/>
        <v>0</v>
      </c>
      <c r="E62" s="10"/>
      <c r="F62" s="10"/>
      <c r="G62" s="10">
        <f t="shared" si="14"/>
        <v>0</v>
      </c>
      <c r="H62" s="10"/>
      <c r="I62" s="11">
        <f t="shared" si="20"/>
        <v>0</v>
      </c>
      <c r="J62" s="11">
        <f t="shared" si="20"/>
        <v>0</v>
      </c>
      <c r="K62" s="11">
        <f t="shared" si="20"/>
        <v>0</v>
      </c>
      <c r="L62" s="10"/>
      <c r="M62" s="10"/>
      <c r="N62" s="10">
        <f t="shared" si="16"/>
        <v>0</v>
      </c>
      <c r="O62" s="10"/>
      <c r="P62" s="10"/>
      <c r="Q62" s="10">
        <f t="shared" si="17"/>
        <v>0</v>
      </c>
      <c r="R62" s="10"/>
      <c r="S62" s="11">
        <f t="shared" si="21"/>
        <v>0</v>
      </c>
      <c r="T62" s="11">
        <f t="shared" si="21"/>
        <v>0</v>
      </c>
      <c r="U62" s="11">
        <f t="shared" si="21"/>
        <v>0</v>
      </c>
      <c r="V62" s="9">
        <f t="shared" si="22"/>
        <v>0</v>
      </c>
      <c r="W62" s="9">
        <f t="shared" si="22"/>
        <v>0</v>
      </c>
      <c r="X62" s="9">
        <f t="shared" si="22"/>
        <v>0</v>
      </c>
      <c r="Y62" s="22"/>
    </row>
    <row r="63" spans="1:25" ht="14.1" hidden="1" customHeight="1" x14ac:dyDescent="0.2">
      <c r="A63" s="6" t="s">
        <v>112</v>
      </c>
      <c r="B63" s="10"/>
      <c r="C63" s="10"/>
      <c r="D63" s="10">
        <f t="shared" si="13"/>
        <v>0</v>
      </c>
      <c r="E63" s="10"/>
      <c r="F63" s="10"/>
      <c r="G63" s="10">
        <f t="shared" si="14"/>
        <v>0</v>
      </c>
      <c r="H63" s="10"/>
      <c r="I63" s="11">
        <f t="shared" si="20"/>
        <v>0</v>
      </c>
      <c r="J63" s="11">
        <f t="shared" si="20"/>
        <v>0</v>
      </c>
      <c r="K63" s="11">
        <f t="shared" si="20"/>
        <v>0</v>
      </c>
      <c r="L63" s="10"/>
      <c r="M63" s="10"/>
      <c r="N63" s="10">
        <f t="shared" si="16"/>
        <v>0</v>
      </c>
      <c r="O63" s="10"/>
      <c r="P63" s="10"/>
      <c r="Q63" s="10">
        <f t="shared" si="17"/>
        <v>0</v>
      </c>
      <c r="R63" s="10"/>
      <c r="S63" s="11">
        <f t="shared" si="21"/>
        <v>0</v>
      </c>
      <c r="T63" s="11">
        <f t="shared" si="21"/>
        <v>0</v>
      </c>
      <c r="U63" s="11">
        <f t="shared" si="21"/>
        <v>0</v>
      </c>
      <c r="V63" s="9">
        <f t="shared" si="22"/>
        <v>0</v>
      </c>
      <c r="W63" s="9">
        <f t="shared" si="22"/>
        <v>0</v>
      </c>
      <c r="X63" s="9">
        <f t="shared" si="22"/>
        <v>0</v>
      </c>
      <c r="Y63" s="22"/>
    </row>
    <row r="64" spans="1:25" ht="14.1" hidden="1" customHeight="1" x14ac:dyDescent="0.2">
      <c r="A64" s="6" t="s">
        <v>113</v>
      </c>
      <c r="B64" s="10"/>
      <c r="C64" s="10"/>
      <c r="D64" s="10">
        <f t="shared" si="13"/>
        <v>0</v>
      </c>
      <c r="E64" s="10"/>
      <c r="F64" s="10"/>
      <c r="G64" s="10">
        <f t="shared" si="14"/>
        <v>0</v>
      </c>
      <c r="H64" s="10"/>
      <c r="I64" s="11">
        <f t="shared" si="20"/>
        <v>0</v>
      </c>
      <c r="J64" s="11">
        <f t="shared" si="20"/>
        <v>0</v>
      </c>
      <c r="K64" s="11">
        <f t="shared" si="20"/>
        <v>0</v>
      </c>
      <c r="L64" s="10"/>
      <c r="M64" s="10"/>
      <c r="N64" s="10">
        <f t="shared" si="16"/>
        <v>0</v>
      </c>
      <c r="O64" s="10"/>
      <c r="P64" s="10"/>
      <c r="Q64" s="10">
        <f t="shared" si="17"/>
        <v>0</v>
      </c>
      <c r="R64" s="10"/>
      <c r="S64" s="11">
        <f t="shared" si="21"/>
        <v>0</v>
      </c>
      <c r="T64" s="11">
        <f t="shared" si="21"/>
        <v>0</v>
      </c>
      <c r="U64" s="11">
        <f t="shared" si="21"/>
        <v>0</v>
      </c>
      <c r="V64" s="9">
        <f t="shared" si="22"/>
        <v>0</v>
      </c>
      <c r="W64" s="9">
        <f t="shared" si="22"/>
        <v>0</v>
      </c>
      <c r="X64" s="9">
        <f t="shared" si="22"/>
        <v>0</v>
      </c>
      <c r="Y64" s="22"/>
    </row>
    <row r="65" spans="1:25" ht="14.1" hidden="1" customHeight="1" x14ac:dyDescent="0.2">
      <c r="A65" s="6" t="s">
        <v>114</v>
      </c>
      <c r="B65" s="10"/>
      <c r="C65" s="10"/>
      <c r="D65" s="10">
        <f t="shared" si="13"/>
        <v>0</v>
      </c>
      <c r="E65" s="10"/>
      <c r="F65" s="10"/>
      <c r="G65" s="10">
        <f t="shared" si="14"/>
        <v>0</v>
      </c>
      <c r="H65" s="10"/>
      <c r="I65" s="11">
        <f t="shared" si="20"/>
        <v>0</v>
      </c>
      <c r="J65" s="11">
        <f t="shared" si="20"/>
        <v>0</v>
      </c>
      <c r="K65" s="11">
        <f t="shared" si="20"/>
        <v>0</v>
      </c>
      <c r="L65" s="10"/>
      <c r="M65" s="10"/>
      <c r="N65" s="10">
        <f t="shared" si="16"/>
        <v>0</v>
      </c>
      <c r="O65" s="10"/>
      <c r="P65" s="10"/>
      <c r="Q65" s="10">
        <f t="shared" si="17"/>
        <v>0</v>
      </c>
      <c r="R65" s="10"/>
      <c r="S65" s="11">
        <f t="shared" si="21"/>
        <v>0</v>
      </c>
      <c r="T65" s="11">
        <f t="shared" si="21"/>
        <v>0</v>
      </c>
      <c r="U65" s="11">
        <f t="shared" si="21"/>
        <v>0</v>
      </c>
      <c r="V65" s="9">
        <f t="shared" si="22"/>
        <v>0</v>
      </c>
      <c r="W65" s="9">
        <f t="shared" si="22"/>
        <v>0</v>
      </c>
      <c r="X65" s="9">
        <f t="shared" si="22"/>
        <v>0</v>
      </c>
      <c r="Y65" s="22"/>
    </row>
    <row r="66" spans="1:25" ht="14.1" hidden="1" customHeight="1" x14ac:dyDescent="0.2">
      <c r="A66" s="6" t="s">
        <v>115</v>
      </c>
      <c r="B66" s="10"/>
      <c r="C66" s="10"/>
      <c r="D66" s="10">
        <f t="shared" si="13"/>
        <v>0</v>
      </c>
      <c r="E66" s="10"/>
      <c r="F66" s="10"/>
      <c r="G66" s="10">
        <f t="shared" si="14"/>
        <v>0</v>
      </c>
      <c r="H66" s="10"/>
      <c r="I66" s="11">
        <f t="shared" si="20"/>
        <v>0</v>
      </c>
      <c r="J66" s="11">
        <f t="shared" si="20"/>
        <v>0</v>
      </c>
      <c r="K66" s="11">
        <f t="shared" si="20"/>
        <v>0</v>
      </c>
      <c r="L66" s="10"/>
      <c r="M66" s="10"/>
      <c r="N66" s="10">
        <f t="shared" si="16"/>
        <v>0</v>
      </c>
      <c r="O66" s="10"/>
      <c r="P66" s="10"/>
      <c r="Q66" s="10">
        <f t="shared" si="17"/>
        <v>0</v>
      </c>
      <c r="R66" s="10"/>
      <c r="S66" s="11">
        <f t="shared" si="21"/>
        <v>0</v>
      </c>
      <c r="T66" s="11">
        <f t="shared" si="21"/>
        <v>0</v>
      </c>
      <c r="U66" s="11">
        <f t="shared" si="21"/>
        <v>0</v>
      </c>
      <c r="V66" s="9">
        <f t="shared" si="22"/>
        <v>0</v>
      </c>
      <c r="W66" s="9">
        <f t="shared" si="22"/>
        <v>0</v>
      </c>
      <c r="X66" s="9">
        <f t="shared" si="22"/>
        <v>0</v>
      </c>
      <c r="Y66" s="22"/>
    </row>
    <row r="67" spans="1:25" ht="14.1" hidden="1" customHeight="1" x14ac:dyDescent="0.2">
      <c r="A67" s="6" t="s">
        <v>116</v>
      </c>
      <c r="B67" s="11"/>
      <c r="C67" s="11"/>
      <c r="D67" s="11">
        <f t="shared" si="13"/>
        <v>0</v>
      </c>
      <c r="E67" s="11"/>
      <c r="F67" s="11"/>
      <c r="G67" s="11">
        <f t="shared" si="14"/>
        <v>0</v>
      </c>
      <c r="H67" s="11"/>
      <c r="I67" s="11">
        <f t="shared" si="20"/>
        <v>0</v>
      </c>
      <c r="J67" s="11">
        <f t="shared" si="20"/>
        <v>0</v>
      </c>
      <c r="K67" s="11">
        <f t="shared" si="20"/>
        <v>0</v>
      </c>
      <c r="L67" s="11"/>
      <c r="M67" s="11"/>
      <c r="N67" s="11">
        <f t="shared" si="16"/>
        <v>0</v>
      </c>
      <c r="O67" s="11"/>
      <c r="P67" s="11"/>
      <c r="Q67" s="11">
        <f t="shared" si="17"/>
        <v>0</v>
      </c>
      <c r="R67" s="11"/>
      <c r="S67" s="11">
        <f t="shared" si="21"/>
        <v>0</v>
      </c>
      <c r="T67" s="11">
        <f t="shared" si="21"/>
        <v>0</v>
      </c>
      <c r="U67" s="11">
        <f t="shared" si="21"/>
        <v>0</v>
      </c>
      <c r="V67" s="9">
        <f t="shared" si="22"/>
        <v>0</v>
      </c>
      <c r="W67" s="9">
        <f t="shared" si="22"/>
        <v>0</v>
      </c>
      <c r="X67" s="9">
        <f t="shared" si="22"/>
        <v>0</v>
      </c>
      <c r="Y67" s="22"/>
    </row>
    <row r="68" spans="1:25" ht="14.1" hidden="1" customHeight="1" x14ac:dyDescent="0.2">
      <c r="A68" s="6" t="s">
        <v>117</v>
      </c>
      <c r="B68" s="11"/>
      <c r="C68" s="11"/>
      <c r="D68" s="11">
        <f t="shared" si="13"/>
        <v>0</v>
      </c>
      <c r="E68" s="11"/>
      <c r="F68" s="11"/>
      <c r="G68" s="11">
        <f t="shared" si="14"/>
        <v>0</v>
      </c>
      <c r="H68" s="11"/>
      <c r="I68" s="11">
        <f t="shared" si="20"/>
        <v>0</v>
      </c>
      <c r="J68" s="11">
        <f t="shared" si="20"/>
        <v>0</v>
      </c>
      <c r="K68" s="11">
        <f t="shared" si="20"/>
        <v>0</v>
      </c>
      <c r="L68" s="11"/>
      <c r="M68" s="11"/>
      <c r="N68" s="11">
        <f t="shared" si="16"/>
        <v>0</v>
      </c>
      <c r="O68" s="11"/>
      <c r="P68" s="11"/>
      <c r="Q68" s="11">
        <f t="shared" si="17"/>
        <v>0</v>
      </c>
      <c r="R68" s="11"/>
      <c r="S68" s="11">
        <f t="shared" si="21"/>
        <v>0</v>
      </c>
      <c r="T68" s="11">
        <f t="shared" si="21"/>
        <v>0</v>
      </c>
      <c r="U68" s="11">
        <f t="shared" si="21"/>
        <v>0</v>
      </c>
      <c r="V68" s="9">
        <f t="shared" si="22"/>
        <v>0</v>
      </c>
      <c r="W68" s="9">
        <f t="shared" si="22"/>
        <v>0</v>
      </c>
      <c r="X68" s="9">
        <f t="shared" si="22"/>
        <v>0</v>
      </c>
      <c r="Y68" s="22"/>
    </row>
    <row r="69" spans="1:25" ht="14.1" hidden="1" customHeight="1" x14ac:dyDescent="0.2">
      <c r="A69" s="6" t="s">
        <v>118</v>
      </c>
      <c r="B69" s="11"/>
      <c r="C69" s="11"/>
      <c r="D69" s="11">
        <f t="shared" si="13"/>
        <v>0</v>
      </c>
      <c r="E69" s="11"/>
      <c r="F69" s="11"/>
      <c r="G69" s="11">
        <f t="shared" si="14"/>
        <v>0</v>
      </c>
      <c r="H69" s="11"/>
      <c r="I69" s="11">
        <f t="shared" si="20"/>
        <v>0</v>
      </c>
      <c r="J69" s="11">
        <f t="shared" si="20"/>
        <v>0</v>
      </c>
      <c r="K69" s="11">
        <f t="shared" si="20"/>
        <v>0</v>
      </c>
      <c r="L69" s="11"/>
      <c r="M69" s="11"/>
      <c r="N69" s="11">
        <f t="shared" si="16"/>
        <v>0</v>
      </c>
      <c r="O69" s="11"/>
      <c r="P69" s="11"/>
      <c r="Q69" s="11">
        <f t="shared" si="17"/>
        <v>0</v>
      </c>
      <c r="R69" s="11"/>
      <c r="S69" s="11">
        <f t="shared" si="21"/>
        <v>0</v>
      </c>
      <c r="T69" s="11">
        <f t="shared" si="21"/>
        <v>0</v>
      </c>
      <c r="U69" s="11">
        <f t="shared" si="21"/>
        <v>0</v>
      </c>
      <c r="V69" s="9">
        <f t="shared" si="22"/>
        <v>0</v>
      </c>
      <c r="W69" s="9">
        <f t="shared" si="22"/>
        <v>0</v>
      </c>
      <c r="X69" s="9">
        <f t="shared" si="22"/>
        <v>0</v>
      </c>
      <c r="Y69" s="22"/>
    </row>
    <row r="70" spans="1:25" ht="14.1" hidden="1" customHeight="1" x14ac:dyDescent="0.2">
      <c r="A70" s="6" t="s">
        <v>119</v>
      </c>
      <c r="B70" s="11"/>
      <c r="C70" s="11"/>
      <c r="D70" s="11">
        <f t="shared" si="13"/>
        <v>0</v>
      </c>
      <c r="E70" s="11"/>
      <c r="F70" s="11"/>
      <c r="G70" s="11">
        <f t="shared" si="14"/>
        <v>0</v>
      </c>
      <c r="H70" s="11"/>
      <c r="I70" s="11">
        <f t="shared" si="20"/>
        <v>0</v>
      </c>
      <c r="J70" s="11">
        <f t="shared" si="20"/>
        <v>0</v>
      </c>
      <c r="K70" s="11">
        <f t="shared" si="20"/>
        <v>0</v>
      </c>
      <c r="L70" s="11"/>
      <c r="M70" s="11"/>
      <c r="N70" s="11">
        <f t="shared" si="16"/>
        <v>0</v>
      </c>
      <c r="O70" s="11"/>
      <c r="P70" s="11"/>
      <c r="Q70" s="11">
        <f t="shared" si="17"/>
        <v>0</v>
      </c>
      <c r="R70" s="11"/>
      <c r="S70" s="11">
        <f t="shared" si="21"/>
        <v>0</v>
      </c>
      <c r="T70" s="11">
        <f t="shared" si="21"/>
        <v>0</v>
      </c>
      <c r="U70" s="11">
        <f t="shared" si="21"/>
        <v>0</v>
      </c>
      <c r="V70" s="9">
        <f t="shared" si="22"/>
        <v>0</v>
      </c>
      <c r="W70" s="9">
        <f t="shared" si="22"/>
        <v>0</v>
      </c>
      <c r="X70" s="9">
        <f t="shared" si="22"/>
        <v>0</v>
      </c>
      <c r="Y70" s="22"/>
    </row>
    <row r="71" spans="1:25" ht="14.1" hidden="1" customHeight="1" x14ac:dyDescent="0.2">
      <c r="A71" s="6" t="s">
        <v>120</v>
      </c>
      <c r="B71" s="11"/>
      <c r="C71" s="11"/>
      <c r="D71" s="11">
        <f t="shared" si="13"/>
        <v>0</v>
      </c>
      <c r="E71" s="11"/>
      <c r="F71" s="11"/>
      <c r="G71" s="11">
        <f t="shared" si="14"/>
        <v>0</v>
      </c>
      <c r="H71" s="11"/>
      <c r="I71" s="11">
        <f t="shared" si="20"/>
        <v>0</v>
      </c>
      <c r="J71" s="11">
        <f t="shared" si="20"/>
        <v>0</v>
      </c>
      <c r="K71" s="11">
        <f t="shared" si="20"/>
        <v>0</v>
      </c>
      <c r="L71" s="11"/>
      <c r="M71" s="11"/>
      <c r="N71" s="11">
        <f t="shared" si="16"/>
        <v>0</v>
      </c>
      <c r="O71" s="11"/>
      <c r="P71" s="11"/>
      <c r="Q71" s="11">
        <f t="shared" si="17"/>
        <v>0</v>
      </c>
      <c r="R71" s="11"/>
      <c r="S71" s="11">
        <f t="shared" si="21"/>
        <v>0</v>
      </c>
      <c r="T71" s="11">
        <f t="shared" si="21"/>
        <v>0</v>
      </c>
      <c r="U71" s="11">
        <f t="shared" si="21"/>
        <v>0</v>
      </c>
      <c r="V71" s="9">
        <f t="shared" si="22"/>
        <v>0</v>
      </c>
      <c r="W71" s="9">
        <f t="shared" si="22"/>
        <v>0</v>
      </c>
      <c r="X71" s="9">
        <f t="shared" si="22"/>
        <v>0</v>
      </c>
      <c r="Y71" s="17"/>
    </row>
    <row r="72" spans="1:25" ht="14.1" hidden="1" customHeight="1" x14ac:dyDescent="0.2">
      <c r="A72" s="6" t="s">
        <v>121</v>
      </c>
      <c r="B72" s="10"/>
      <c r="C72" s="10"/>
      <c r="D72" s="10">
        <f t="shared" si="13"/>
        <v>0</v>
      </c>
      <c r="E72" s="10"/>
      <c r="F72" s="10"/>
      <c r="G72" s="10">
        <f t="shared" si="14"/>
        <v>0</v>
      </c>
      <c r="H72" s="10"/>
      <c r="I72" s="11">
        <f t="shared" si="20"/>
        <v>0</v>
      </c>
      <c r="J72" s="11">
        <f t="shared" si="20"/>
        <v>0</v>
      </c>
      <c r="K72" s="11">
        <f t="shared" si="20"/>
        <v>0</v>
      </c>
      <c r="L72" s="10"/>
      <c r="M72" s="10"/>
      <c r="N72" s="10">
        <f t="shared" si="16"/>
        <v>0</v>
      </c>
      <c r="O72" s="10"/>
      <c r="P72" s="10"/>
      <c r="Q72" s="10">
        <f t="shared" si="17"/>
        <v>0</v>
      </c>
      <c r="R72" s="10"/>
      <c r="S72" s="11">
        <f t="shared" si="21"/>
        <v>0</v>
      </c>
      <c r="T72" s="11">
        <f t="shared" si="21"/>
        <v>0</v>
      </c>
      <c r="U72" s="11">
        <f t="shared" si="21"/>
        <v>0</v>
      </c>
      <c r="V72" s="9">
        <f t="shared" si="22"/>
        <v>0</v>
      </c>
      <c r="W72" s="9">
        <f t="shared" si="22"/>
        <v>0</v>
      </c>
      <c r="X72" s="9">
        <f t="shared" si="22"/>
        <v>0</v>
      </c>
      <c r="Y72" s="17"/>
    </row>
    <row r="73" spans="1:25" ht="14.1" hidden="1" customHeight="1" x14ac:dyDescent="0.2">
      <c r="A73" s="6" t="s">
        <v>122</v>
      </c>
      <c r="B73" s="10"/>
      <c r="C73" s="10"/>
      <c r="D73" s="10">
        <f t="shared" si="13"/>
        <v>0</v>
      </c>
      <c r="E73" s="10"/>
      <c r="F73" s="10"/>
      <c r="G73" s="10">
        <f t="shared" si="14"/>
        <v>0</v>
      </c>
      <c r="H73" s="10"/>
      <c r="I73" s="11">
        <f t="shared" si="20"/>
        <v>0</v>
      </c>
      <c r="J73" s="11">
        <f t="shared" si="20"/>
        <v>0</v>
      </c>
      <c r="K73" s="11">
        <f t="shared" si="20"/>
        <v>0</v>
      </c>
      <c r="L73" s="10"/>
      <c r="M73" s="10"/>
      <c r="N73" s="10">
        <f t="shared" si="16"/>
        <v>0</v>
      </c>
      <c r="O73" s="10"/>
      <c r="P73" s="10"/>
      <c r="Q73" s="10">
        <f t="shared" si="17"/>
        <v>0</v>
      </c>
      <c r="R73" s="10"/>
      <c r="S73" s="11">
        <f t="shared" si="21"/>
        <v>0</v>
      </c>
      <c r="T73" s="11">
        <f t="shared" si="21"/>
        <v>0</v>
      </c>
      <c r="U73" s="11">
        <f t="shared" si="21"/>
        <v>0</v>
      </c>
      <c r="V73" s="9">
        <f t="shared" si="22"/>
        <v>0</v>
      </c>
      <c r="W73" s="9">
        <f t="shared" si="22"/>
        <v>0</v>
      </c>
      <c r="X73" s="9">
        <f t="shared" si="22"/>
        <v>0</v>
      </c>
      <c r="Y73" s="22"/>
    </row>
    <row r="74" spans="1:25" ht="14.1" hidden="1" customHeight="1" x14ac:dyDescent="0.2">
      <c r="A74" s="6" t="s">
        <v>123</v>
      </c>
      <c r="B74" s="10"/>
      <c r="C74" s="10"/>
      <c r="D74" s="10">
        <f t="shared" ref="D74:D105" si="23">E74-C74</f>
        <v>0</v>
      </c>
      <c r="E74" s="10"/>
      <c r="F74" s="10"/>
      <c r="G74" s="10">
        <f t="shared" ref="G74:G105" si="24">H74-F74</f>
        <v>0</v>
      </c>
      <c r="H74" s="10"/>
      <c r="I74" s="11">
        <f t="shared" ref="I74:K109" si="25">C74+F74</f>
        <v>0</v>
      </c>
      <c r="J74" s="11">
        <f t="shared" si="25"/>
        <v>0</v>
      </c>
      <c r="K74" s="11">
        <f t="shared" si="25"/>
        <v>0</v>
      </c>
      <c r="L74" s="10"/>
      <c r="M74" s="10"/>
      <c r="N74" s="10">
        <f t="shared" ref="N74:N105" si="26">O74-M74</f>
        <v>0</v>
      </c>
      <c r="O74" s="10"/>
      <c r="P74" s="10"/>
      <c r="Q74" s="10">
        <f t="shared" ref="Q74:Q105" si="27">R74-P74</f>
        <v>0</v>
      </c>
      <c r="R74" s="10"/>
      <c r="S74" s="11">
        <f t="shared" ref="S74:U109" si="28">M74+P74</f>
        <v>0</v>
      </c>
      <c r="T74" s="11">
        <f t="shared" si="28"/>
        <v>0</v>
      </c>
      <c r="U74" s="11">
        <f t="shared" si="28"/>
        <v>0</v>
      </c>
      <c r="V74" s="9">
        <f t="shared" ref="V74:X109" si="29">I74+S74</f>
        <v>0</v>
      </c>
      <c r="W74" s="9">
        <f t="shared" si="29"/>
        <v>0</v>
      </c>
      <c r="X74" s="9">
        <f t="shared" si="29"/>
        <v>0</v>
      </c>
      <c r="Y74" s="22"/>
    </row>
    <row r="75" spans="1:25" ht="14.1" hidden="1" customHeight="1" x14ac:dyDescent="0.2">
      <c r="A75" s="6" t="s">
        <v>124</v>
      </c>
      <c r="B75" s="10"/>
      <c r="C75" s="10"/>
      <c r="D75" s="10">
        <f t="shared" si="23"/>
        <v>0</v>
      </c>
      <c r="E75" s="10"/>
      <c r="F75" s="10"/>
      <c r="G75" s="10">
        <f t="shared" si="24"/>
        <v>0</v>
      </c>
      <c r="H75" s="10"/>
      <c r="I75" s="11">
        <f t="shared" si="25"/>
        <v>0</v>
      </c>
      <c r="J75" s="11">
        <f t="shared" si="25"/>
        <v>0</v>
      </c>
      <c r="K75" s="11">
        <f t="shared" si="25"/>
        <v>0</v>
      </c>
      <c r="L75" s="10"/>
      <c r="M75" s="10"/>
      <c r="N75" s="10">
        <f t="shared" si="26"/>
        <v>0</v>
      </c>
      <c r="O75" s="10"/>
      <c r="P75" s="10"/>
      <c r="Q75" s="10">
        <f t="shared" si="27"/>
        <v>0</v>
      </c>
      <c r="R75" s="10"/>
      <c r="S75" s="11">
        <f t="shared" si="28"/>
        <v>0</v>
      </c>
      <c r="T75" s="11">
        <f t="shared" si="28"/>
        <v>0</v>
      </c>
      <c r="U75" s="11">
        <f t="shared" si="28"/>
        <v>0</v>
      </c>
      <c r="V75" s="9">
        <f t="shared" si="29"/>
        <v>0</v>
      </c>
      <c r="W75" s="9">
        <f t="shared" si="29"/>
        <v>0</v>
      </c>
      <c r="X75" s="9">
        <f t="shared" si="29"/>
        <v>0</v>
      </c>
      <c r="Y75" s="22"/>
    </row>
    <row r="76" spans="1:25" ht="14.1" hidden="1" customHeight="1" x14ac:dyDescent="0.2">
      <c r="A76" s="6" t="s">
        <v>125</v>
      </c>
      <c r="B76" s="10"/>
      <c r="C76" s="10"/>
      <c r="D76" s="10">
        <f t="shared" si="23"/>
        <v>0</v>
      </c>
      <c r="E76" s="10"/>
      <c r="F76" s="10"/>
      <c r="G76" s="10">
        <f t="shared" si="24"/>
        <v>0</v>
      </c>
      <c r="H76" s="10"/>
      <c r="I76" s="11">
        <f t="shared" si="25"/>
        <v>0</v>
      </c>
      <c r="J76" s="11">
        <f t="shared" si="25"/>
        <v>0</v>
      </c>
      <c r="K76" s="11">
        <f t="shared" si="25"/>
        <v>0</v>
      </c>
      <c r="L76" s="10"/>
      <c r="M76" s="10"/>
      <c r="N76" s="10">
        <f t="shared" si="26"/>
        <v>0</v>
      </c>
      <c r="O76" s="10"/>
      <c r="P76" s="10"/>
      <c r="Q76" s="10">
        <f t="shared" si="27"/>
        <v>0</v>
      </c>
      <c r="R76" s="10"/>
      <c r="S76" s="11">
        <f t="shared" si="28"/>
        <v>0</v>
      </c>
      <c r="T76" s="11">
        <f t="shared" si="28"/>
        <v>0</v>
      </c>
      <c r="U76" s="11">
        <f t="shared" si="28"/>
        <v>0</v>
      </c>
      <c r="V76" s="9">
        <f t="shared" si="29"/>
        <v>0</v>
      </c>
      <c r="W76" s="9">
        <f t="shared" si="29"/>
        <v>0</v>
      </c>
      <c r="X76" s="9">
        <f t="shared" si="29"/>
        <v>0</v>
      </c>
      <c r="Y76" s="17"/>
    </row>
    <row r="77" spans="1:25" ht="14.1" hidden="1" customHeight="1" x14ac:dyDescent="0.2">
      <c r="A77" s="6" t="s">
        <v>126</v>
      </c>
      <c r="B77" s="10"/>
      <c r="C77" s="10"/>
      <c r="D77" s="10">
        <f t="shared" si="23"/>
        <v>0</v>
      </c>
      <c r="E77" s="10"/>
      <c r="F77" s="10"/>
      <c r="G77" s="10">
        <f t="shared" si="24"/>
        <v>0</v>
      </c>
      <c r="H77" s="10"/>
      <c r="I77" s="11">
        <f t="shared" si="25"/>
        <v>0</v>
      </c>
      <c r="J77" s="11">
        <f t="shared" si="25"/>
        <v>0</v>
      </c>
      <c r="K77" s="11">
        <f t="shared" si="25"/>
        <v>0</v>
      </c>
      <c r="L77" s="10"/>
      <c r="M77" s="10"/>
      <c r="N77" s="10">
        <f t="shared" si="26"/>
        <v>0</v>
      </c>
      <c r="O77" s="10"/>
      <c r="P77" s="10"/>
      <c r="Q77" s="10">
        <f t="shared" si="27"/>
        <v>0</v>
      </c>
      <c r="R77" s="10"/>
      <c r="S77" s="11">
        <f t="shared" si="28"/>
        <v>0</v>
      </c>
      <c r="T77" s="11">
        <f t="shared" si="28"/>
        <v>0</v>
      </c>
      <c r="U77" s="11">
        <f t="shared" si="28"/>
        <v>0</v>
      </c>
      <c r="V77" s="9">
        <f t="shared" si="29"/>
        <v>0</v>
      </c>
      <c r="W77" s="9">
        <f t="shared" si="29"/>
        <v>0</v>
      </c>
      <c r="X77" s="9">
        <f t="shared" si="29"/>
        <v>0</v>
      </c>
      <c r="Y77" s="22"/>
    </row>
    <row r="78" spans="1:25" ht="14.1" hidden="1" customHeight="1" x14ac:dyDescent="0.2">
      <c r="A78" s="6" t="s">
        <v>127</v>
      </c>
      <c r="B78" s="10"/>
      <c r="C78" s="10"/>
      <c r="D78" s="10">
        <f t="shared" si="23"/>
        <v>0</v>
      </c>
      <c r="E78" s="10"/>
      <c r="F78" s="10"/>
      <c r="G78" s="10">
        <f t="shared" si="24"/>
        <v>0</v>
      </c>
      <c r="H78" s="10"/>
      <c r="I78" s="11">
        <f t="shared" si="25"/>
        <v>0</v>
      </c>
      <c r="J78" s="11">
        <f t="shared" si="25"/>
        <v>0</v>
      </c>
      <c r="K78" s="11">
        <f t="shared" si="25"/>
        <v>0</v>
      </c>
      <c r="L78" s="10"/>
      <c r="M78" s="10"/>
      <c r="N78" s="10">
        <f t="shared" si="26"/>
        <v>0</v>
      </c>
      <c r="O78" s="10"/>
      <c r="P78" s="10"/>
      <c r="Q78" s="10">
        <f t="shared" si="27"/>
        <v>0</v>
      </c>
      <c r="R78" s="10"/>
      <c r="S78" s="11">
        <f t="shared" si="28"/>
        <v>0</v>
      </c>
      <c r="T78" s="11">
        <f t="shared" si="28"/>
        <v>0</v>
      </c>
      <c r="U78" s="11">
        <f t="shared" si="28"/>
        <v>0</v>
      </c>
      <c r="V78" s="9">
        <f t="shared" si="29"/>
        <v>0</v>
      </c>
      <c r="W78" s="9">
        <f t="shared" si="29"/>
        <v>0</v>
      </c>
      <c r="X78" s="9">
        <f t="shared" si="29"/>
        <v>0</v>
      </c>
      <c r="Y78" s="22"/>
    </row>
    <row r="79" spans="1:25" ht="14.1" hidden="1" customHeight="1" x14ac:dyDescent="0.2">
      <c r="A79" s="6" t="s">
        <v>128</v>
      </c>
      <c r="B79" s="11"/>
      <c r="C79" s="11"/>
      <c r="D79" s="11">
        <f t="shared" si="23"/>
        <v>0</v>
      </c>
      <c r="E79" s="11"/>
      <c r="F79" s="11"/>
      <c r="G79" s="11">
        <f t="shared" si="24"/>
        <v>0</v>
      </c>
      <c r="H79" s="11"/>
      <c r="I79" s="11">
        <f t="shared" si="25"/>
        <v>0</v>
      </c>
      <c r="J79" s="11">
        <f t="shared" si="25"/>
        <v>0</v>
      </c>
      <c r="K79" s="11">
        <f t="shared" si="25"/>
        <v>0</v>
      </c>
      <c r="L79" s="11"/>
      <c r="M79" s="11"/>
      <c r="N79" s="11">
        <f t="shared" si="26"/>
        <v>0</v>
      </c>
      <c r="O79" s="11"/>
      <c r="P79" s="11"/>
      <c r="Q79" s="11">
        <f t="shared" si="27"/>
        <v>0</v>
      </c>
      <c r="R79" s="11"/>
      <c r="S79" s="11">
        <f t="shared" si="28"/>
        <v>0</v>
      </c>
      <c r="T79" s="11">
        <f t="shared" si="28"/>
        <v>0</v>
      </c>
      <c r="U79" s="11">
        <f t="shared" si="28"/>
        <v>0</v>
      </c>
      <c r="V79" s="9">
        <f t="shared" si="29"/>
        <v>0</v>
      </c>
      <c r="W79" s="9">
        <f t="shared" si="29"/>
        <v>0</v>
      </c>
      <c r="X79" s="9">
        <f t="shared" si="29"/>
        <v>0</v>
      </c>
      <c r="Y79" s="22"/>
    </row>
    <row r="80" spans="1:25" ht="14.1" hidden="1" customHeight="1" x14ac:dyDescent="0.2">
      <c r="A80" s="6" t="s">
        <v>129</v>
      </c>
      <c r="B80" s="10"/>
      <c r="C80" s="10"/>
      <c r="D80" s="10">
        <f t="shared" si="23"/>
        <v>0</v>
      </c>
      <c r="E80" s="10"/>
      <c r="F80" s="10"/>
      <c r="G80" s="10">
        <f t="shared" si="24"/>
        <v>0</v>
      </c>
      <c r="H80" s="10"/>
      <c r="I80" s="11">
        <f t="shared" si="25"/>
        <v>0</v>
      </c>
      <c r="J80" s="11">
        <f t="shared" si="25"/>
        <v>0</v>
      </c>
      <c r="K80" s="11">
        <f t="shared" si="25"/>
        <v>0</v>
      </c>
      <c r="L80" s="10"/>
      <c r="M80" s="10"/>
      <c r="N80" s="10">
        <f t="shared" si="26"/>
        <v>0</v>
      </c>
      <c r="O80" s="10"/>
      <c r="P80" s="10"/>
      <c r="Q80" s="10">
        <f t="shared" si="27"/>
        <v>0</v>
      </c>
      <c r="R80" s="10"/>
      <c r="S80" s="11">
        <f t="shared" si="28"/>
        <v>0</v>
      </c>
      <c r="T80" s="11">
        <f t="shared" si="28"/>
        <v>0</v>
      </c>
      <c r="U80" s="11">
        <f t="shared" si="28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22"/>
    </row>
    <row r="81" spans="1:25" ht="14.1" hidden="1" customHeight="1" x14ac:dyDescent="0.2">
      <c r="A81" s="6" t="s">
        <v>130</v>
      </c>
      <c r="B81" s="11"/>
      <c r="C81" s="11"/>
      <c r="D81" s="11">
        <f t="shared" si="23"/>
        <v>0</v>
      </c>
      <c r="E81" s="11"/>
      <c r="F81" s="11"/>
      <c r="G81" s="11">
        <f t="shared" si="24"/>
        <v>0</v>
      </c>
      <c r="H81" s="11"/>
      <c r="I81" s="11">
        <f t="shared" si="25"/>
        <v>0</v>
      </c>
      <c r="J81" s="11">
        <f t="shared" si="25"/>
        <v>0</v>
      </c>
      <c r="K81" s="11">
        <f t="shared" si="25"/>
        <v>0</v>
      </c>
      <c r="L81" s="11"/>
      <c r="M81" s="11"/>
      <c r="N81" s="11">
        <f t="shared" si="26"/>
        <v>0</v>
      </c>
      <c r="O81" s="11"/>
      <c r="P81" s="11"/>
      <c r="Q81" s="11">
        <f t="shared" si="27"/>
        <v>0</v>
      </c>
      <c r="R81" s="11"/>
      <c r="S81" s="11">
        <f t="shared" si="28"/>
        <v>0</v>
      </c>
      <c r="T81" s="11">
        <f t="shared" si="28"/>
        <v>0</v>
      </c>
      <c r="U81" s="11">
        <f t="shared" si="28"/>
        <v>0</v>
      </c>
      <c r="V81" s="9">
        <f t="shared" si="29"/>
        <v>0</v>
      </c>
      <c r="W81" s="9">
        <f t="shared" si="29"/>
        <v>0</v>
      </c>
      <c r="X81" s="9">
        <f t="shared" si="29"/>
        <v>0</v>
      </c>
      <c r="Y81" s="22"/>
    </row>
    <row r="82" spans="1:25" ht="14.1" hidden="1" customHeight="1" x14ac:dyDescent="0.2">
      <c r="A82" s="6" t="s">
        <v>131</v>
      </c>
      <c r="B82" s="10"/>
      <c r="C82" s="10"/>
      <c r="D82" s="10">
        <f t="shared" si="23"/>
        <v>0</v>
      </c>
      <c r="E82" s="10"/>
      <c r="F82" s="10"/>
      <c r="G82" s="10">
        <f t="shared" si="24"/>
        <v>0</v>
      </c>
      <c r="H82" s="10"/>
      <c r="I82" s="11">
        <f t="shared" si="25"/>
        <v>0</v>
      </c>
      <c r="J82" s="11">
        <f t="shared" si="25"/>
        <v>0</v>
      </c>
      <c r="K82" s="11">
        <f t="shared" si="25"/>
        <v>0</v>
      </c>
      <c r="L82" s="10"/>
      <c r="M82" s="10"/>
      <c r="N82" s="10">
        <f t="shared" si="26"/>
        <v>0</v>
      </c>
      <c r="O82" s="10"/>
      <c r="P82" s="10"/>
      <c r="Q82" s="10">
        <f t="shared" si="27"/>
        <v>0</v>
      </c>
      <c r="R82" s="10"/>
      <c r="S82" s="11">
        <f t="shared" si="28"/>
        <v>0</v>
      </c>
      <c r="T82" s="11">
        <f t="shared" si="28"/>
        <v>0</v>
      </c>
      <c r="U82" s="11">
        <f t="shared" si="28"/>
        <v>0</v>
      </c>
      <c r="V82" s="9">
        <f t="shared" si="29"/>
        <v>0</v>
      </c>
      <c r="W82" s="9">
        <f t="shared" si="29"/>
        <v>0</v>
      </c>
      <c r="X82" s="9">
        <f t="shared" si="29"/>
        <v>0</v>
      </c>
      <c r="Y82" s="22"/>
    </row>
    <row r="83" spans="1:25" ht="14.1" hidden="1" customHeight="1" x14ac:dyDescent="0.2">
      <c r="A83" s="6" t="s">
        <v>132</v>
      </c>
      <c r="B83" s="10"/>
      <c r="C83" s="10"/>
      <c r="D83" s="10">
        <f t="shared" si="23"/>
        <v>0</v>
      </c>
      <c r="E83" s="10"/>
      <c r="F83" s="10"/>
      <c r="G83" s="10">
        <f t="shared" si="24"/>
        <v>0</v>
      </c>
      <c r="H83" s="10"/>
      <c r="I83" s="11">
        <f t="shared" si="25"/>
        <v>0</v>
      </c>
      <c r="J83" s="11">
        <f t="shared" si="25"/>
        <v>0</v>
      </c>
      <c r="K83" s="11">
        <f t="shared" si="25"/>
        <v>0</v>
      </c>
      <c r="L83" s="10"/>
      <c r="M83" s="10"/>
      <c r="N83" s="10">
        <f t="shared" si="26"/>
        <v>0</v>
      </c>
      <c r="O83" s="10"/>
      <c r="P83" s="10"/>
      <c r="Q83" s="10">
        <f t="shared" si="27"/>
        <v>0</v>
      </c>
      <c r="R83" s="10"/>
      <c r="S83" s="11">
        <f t="shared" si="28"/>
        <v>0</v>
      </c>
      <c r="T83" s="11">
        <f t="shared" si="28"/>
        <v>0</v>
      </c>
      <c r="U83" s="11">
        <f t="shared" si="28"/>
        <v>0</v>
      </c>
      <c r="V83" s="9">
        <f t="shared" si="29"/>
        <v>0</v>
      </c>
      <c r="W83" s="9">
        <f t="shared" si="29"/>
        <v>0</v>
      </c>
      <c r="X83" s="9">
        <f t="shared" si="29"/>
        <v>0</v>
      </c>
      <c r="Y83" s="22"/>
    </row>
    <row r="84" spans="1:25" ht="14.1" hidden="1" customHeight="1" x14ac:dyDescent="0.2">
      <c r="A84" s="6" t="s">
        <v>133</v>
      </c>
      <c r="B84" s="10"/>
      <c r="C84" s="10"/>
      <c r="D84" s="10">
        <f t="shared" si="23"/>
        <v>0</v>
      </c>
      <c r="E84" s="10"/>
      <c r="F84" s="10"/>
      <c r="G84" s="10">
        <f t="shared" si="24"/>
        <v>0</v>
      </c>
      <c r="H84" s="10"/>
      <c r="I84" s="11">
        <f t="shared" si="25"/>
        <v>0</v>
      </c>
      <c r="J84" s="11">
        <f t="shared" si="25"/>
        <v>0</v>
      </c>
      <c r="K84" s="11">
        <f t="shared" si="25"/>
        <v>0</v>
      </c>
      <c r="L84" s="10"/>
      <c r="M84" s="10"/>
      <c r="N84" s="10">
        <f t="shared" si="26"/>
        <v>0</v>
      </c>
      <c r="O84" s="10"/>
      <c r="P84" s="10"/>
      <c r="Q84" s="10">
        <f t="shared" si="27"/>
        <v>0</v>
      </c>
      <c r="R84" s="10"/>
      <c r="S84" s="11">
        <f t="shared" si="28"/>
        <v>0</v>
      </c>
      <c r="T84" s="11">
        <f t="shared" si="28"/>
        <v>0</v>
      </c>
      <c r="U84" s="11">
        <f t="shared" si="28"/>
        <v>0</v>
      </c>
      <c r="V84" s="9">
        <f t="shared" si="29"/>
        <v>0</v>
      </c>
      <c r="W84" s="9">
        <f t="shared" si="29"/>
        <v>0</v>
      </c>
      <c r="X84" s="9">
        <f t="shared" si="29"/>
        <v>0</v>
      </c>
      <c r="Y84" s="22"/>
    </row>
    <row r="85" spans="1:25" ht="14.1" hidden="1" customHeight="1" x14ac:dyDescent="0.2">
      <c r="A85" s="6" t="s">
        <v>134</v>
      </c>
      <c r="B85" s="11"/>
      <c r="C85" s="11"/>
      <c r="D85" s="11">
        <f t="shared" si="23"/>
        <v>0</v>
      </c>
      <c r="E85" s="11"/>
      <c r="F85" s="11"/>
      <c r="G85" s="11">
        <f t="shared" si="24"/>
        <v>0</v>
      </c>
      <c r="H85" s="11"/>
      <c r="I85" s="11">
        <f t="shared" si="25"/>
        <v>0</v>
      </c>
      <c r="J85" s="11">
        <f t="shared" si="25"/>
        <v>0</v>
      </c>
      <c r="K85" s="11">
        <f t="shared" si="25"/>
        <v>0</v>
      </c>
      <c r="L85" s="11"/>
      <c r="M85" s="11"/>
      <c r="N85" s="11">
        <f t="shared" si="26"/>
        <v>0</v>
      </c>
      <c r="O85" s="11"/>
      <c r="P85" s="11"/>
      <c r="Q85" s="11">
        <f t="shared" si="27"/>
        <v>0</v>
      </c>
      <c r="R85" s="11"/>
      <c r="S85" s="11">
        <f t="shared" si="28"/>
        <v>0</v>
      </c>
      <c r="T85" s="11">
        <f t="shared" si="28"/>
        <v>0</v>
      </c>
      <c r="U85" s="11">
        <f t="shared" si="28"/>
        <v>0</v>
      </c>
      <c r="V85" s="9">
        <f t="shared" si="29"/>
        <v>0</v>
      </c>
      <c r="W85" s="9">
        <f t="shared" si="29"/>
        <v>0</v>
      </c>
      <c r="X85" s="9">
        <f t="shared" si="29"/>
        <v>0</v>
      </c>
      <c r="Y85" s="22"/>
    </row>
    <row r="86" spans="1:25" ht="14.1" hidden="1" customHeight="1" x14ac:dyDescent="0.2">
      <c r="A86" s="6" t="s">
        <v>135</v>
      </c>
      <c r="B86" s="10"/>
      <c r="C86" s="10"/>
      <c r="D86" s="10">
        <f t="shared" si="23"/>
        <v>0</v>
      </c>
      <c r="E86" s="10"/>
      <c r="F86" s="10"/>
      <c r="G86" s="10">
        <f t="shared" si="24"/>
        <v>0</v>
      </c>
      <c r="H86" s="10"/>
      <c r="I86" s="11">
        <f t="shared" si="25"/>
        <v>0</v>
      </c>
      <c r="J86" s="11">
        <f t="shared" si="25"/>
        <v>0</v>
      </c>
      <c r="K86" s="11">
        <f t="shared" si="25"/>
        <v>0</v>
      </c>
      <c r="L86" s="10"/>
      <c r="M86" s="10"/>
      <c r="N86" s="10">
        <f t="shared" si="26"/>
        <v>0</v>
      </c>
      <c r="O86" s="10"/>
      <c r="P86" s="10"/>
      <c r="Q86" s="10">
        <f t="shared" si="27"/>
        <v>0</v>
      </c>
      <c r="R86" s="10"/>
      <c r="S86" s="11">
        <f t="shared" si="28"/>
        <v>0</v>
      </c>
      <c r="T86" s="11">
        <f t="shared" si="28"/>
        <v>0</v>
      </c>
      <c r="U86" s="11">
        <f t="shared" si="28"/>
        <v>0</v>
      </c>
      <c r="V86" s="9">
        <f t="shared" si="29"/>
        <v>0</v>
      </c>
      <c r="W86" s="9">
        <f t="shared" si="29"/>
        <v>0</v>
      </c>
      <c r="X86" s="9">
        <f t="shared" si="29"/>
        <v>0</v>
      </c>
      <c r="Y86" s="22"/>
    </row>
    <row r="87" spans="1:25" ht="14.1" hidden="1" customHeight="1" x14ac:dyDescent="0.2">
      <c r="A87" s="6" t="s">
        <v>136</v>
      </c>
      <c r="B87" s="11"/>
      <c r="C87" s="11"/>
      <c r="D87" s="11">
        <f t="shared" si="23"/>
        <v>0</v>
      </c>
      <c r="E87" s="11"/>
      <c r="F87" s="11"/>
      <c r="G87" s="11">
        <f t="shared" si="24"/>
        <v>0</v>
      </c>
      <c r="H87" s="11"/>
      <c r="I87" s="11">
        <f t="shared" si="25"/>
        <v>0</v>
      </c>
      <c r="J87" s="11">
        <f t="shared" si="25"/>
        <v>0</v>
      </c>
      <c r="K87" s="11">
        <f t="shared" si="25"/>
        <v>0</v>
      </c>
      <c r="L87" s="11"/>
      <c r="M87" s="11"/>
      <c r="N87" s="11">
        <f t="shared" si="26"/>
        <v>0</v>
      </c>
      <c r="O87" s="11"/>
      <c r="P87" s="11"/>
      <c r="Q87" s="11">
        <f t="shared" si="27"/>
        <v>0</v>
      </c>
      <c r="R87" s="11"/>
      <c r="S87" s="11">
        <f t="shared" si="28"/>
        <v>0</v>
      </c>
      <c r="T87" s="11">
        <f t="shared" si="28"/>
        <v>0</v>
      </c>
      <c r="U87" s="11">
        <f t="shared" si="28"/>
        <v>0</v>
      </c>
      <c r="V87" s="9">
        <f t="shared" si="29"/>
        <v>0</v>
      </c>
      <c r="W87" s="9">
        <f t="shared" si="29"/>
        <v>0</v>
      </c>
      <c r="X87" s="9">
        <f t="shared" si="29"/>
        <v>0</v>
      </c>
      <c r="Y87" s="22"/>
    </row>
    <row r="88" spans="1:25" ht="14.1" hidden="1" customHeight="1" x14ac:dyDescent="0.2">
      <c r="A88" s="6" t="s">
        <v>137</v>
      </c>
      <c r="B88" s="10"/>
      <c r="C88" s="10"/>
      <c r="D88" s="10">
        <f t="shared" si="23"/>
        <v>0</v>
      </c>
      <c r="E88" s="10"/>
      <c r="F88" s="10"/>
      <c r="G88" s="10">
        <f t="shared" si="24"/>
        <v>0</v>
      </c>
      <c r="H88" s="10"/>
      <c r="I88" s="11">
        <f t="shared" si="25"/>
        <v>0</v>
      </c>
      <c r="J88" s="11">
        <f t="shared" si="25"/>
        <v>0</v>
      </c>
      <c r="K88" s="11">
        <f t="shared" si="25"/>
        <v>0</v>
      </c>
      <c r="L88" s="10"/>
      <c r="M88" s="10"/>
      <c r="N88" s="10">
        <f t="shared" si="26"/>
        <v>0</v>
      </c>
      <c r="O88" s="10"/>
      <c r="P88" s="10"/>
      <c r="Q88" s="10">
        <f t="shared" si="27"/>
        <v>0</v>
      </c>
      <c r="R88" s="10"/>
      <c r="S88" s="11">
        <f t="shared" si="28"/>
        <v>0</v>
      </c>
      <c r="T88" s="11">
        <f t="shared" si="28"/>
        <v>0</v>
      </c>
      <c r="U88" s="11">
        <f t="shared" si="28"/>
        <v>0</v>
      </c>
      <c r="V88" s="9">
        <f t="shared" si="29"/>
        <v>0</v>
      </c>
      <c r="W88" s="9">
        <f t="shared" si="29"/>
        <v>0</v>
      </c>
      <c r="X88" s="9">
        <f t="shared" si="29"/>
        <v>0</v>
      </c>
      <c r="Y88" s="22"/>
    </row>
    <row r="89" spans="1:25" ht="14.1" hidden="1" customHeight="1" x14ac:dyDescent="0.2">
      <c r="A89" s="6" t="s">
        <v>138</v>
      </c>
      <c r="B89" s="10"/>
      <c r="C89" s="10"/>
      <c r="D89" s="10">
        <f t="shared" si="23"/>
        <v>0</v>
      </c>
      <c r="E89" s="10"/>
      <c r="F89" s="10"/>
      <c r="G89" s="10">
        <f t="shared" si="24"/>
        <v>0</v>
      </c>
      <c r="H89" s="10"/>
      <c r="I89" s="11">
        <f t="shared" si="25"/>
        <v>0</v>
      </c>
      <c r="J89" s="11">
        <f t="shared" si="25"/>
        <v>0</v>
      </c>
      <c r="K89" s="11">
        <f t="shared" si="25"/>
        <v>0</v>
      </c>
      <c r="L89" s="10"/>
      <c r="M89" s="10"/>
      <c r="N89" s="10">
        <f t="shared" si="26"/>
        <v>0</v>
      </c>
      <c r="O89" s="10"/>
      <c r="P89" s="10"/>
      <c r="Q89" s="10">
        <f t="shared" si="27"/>
        <v>0</v>
      </c>
      <c r="R89" s="10"/>
      <c r="S89" s="11">
        <f t="shared" si="28"/>
        <v>0</v>
      </c>
      <c r="T89" s="11">
        <f t="shared" si="28"/>
        <v>0</v>
      </c>
      <c r="U89" s="11">
        <f t="shared" si="28"/>
        <v>0</v>
      </c>
      <c r="V89" s="9">
        <f t="shared" si="29"/>
        <v>0</v>
      </c>
      <c r="W89" s="9">
        <f t="shared" si="29"/>
        <v>0</v>
      </c>
      <c r="X89" s="9">
        <f t="shared" si="29"/>
        <v>0</v>
      </c>
      <c r="Y89" s="22"/>
    </row>
    <row r="90" spans="1:25" ht="14.1" hidden="1" customHeight="1" x14ac:dyDescent="0.2">
      <c r="A90" s="6" t="s">
        <v>139</v>
      </c>
      <c r="B90" s="11"/>
      <c r="C90" s="11"/>
      <c r="D90" s="11">
        <f t="shared" si="23"/>
        <v>0</v>
      </c>
      <c r="E90" s="11"/>
      <c r="F90" s="11"/>
      <c r="G90" s="11">
        <f t="shared" si="24"/>
        <v>0</v>
      </c>
      <c r="H90" s="11"/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/>
      <c r="M90" s="11"/>
      <c r="N90" s="11">
        <f t="shared" si="26"/>
        <v>0</v>
      </c>
      <c r="O90" s="11"/>
      <c r="P90" s="11"/>
      <c r="Q90" s="11">
        <f t="shared" si="27"/>
        <v>0</v>
      </c>
      <c r="R90" s="11"/>
      <c r="S90" s="11">
        <f t="shared" si="28"/>
        <v>0</v>
      </c>
      <c r="T90" s="11">
        <f t="shared" si="28"/>
        <v>0</v>
      </c>
      <c r="U90" s="11">
        <f t="shared" si="28"/>
        <v>0</v>
      </c>
      <c r="V90" s="9">
        <f t="shared" si="29"/>
        <v>0</v>
      </c>
      <c r="W90" s="9">
        <f t="shared" si="29"/>
        <v>0</v>
      </c>
      <c r="X90" s="9">
        <f t="shared" si="29"/>
        <v>0</v>
      </c>
      <c r="Y90" s="22"/>
    </row>
    <row r="91" spans="1:25" ht="14.1" hidden="1" customHeight="1" x14ac:dyDescent="0.2">
      <c r="A91" s="6" t="s">
        <v>140</v>
      </c>
      <c r="B91" s="11"/>
      <c r="C91" s="11"/>
      <c r="D91" s="11">
        <f t="shared" si="23"/>
        <v>0</v>
      </c>
      <c r="E91" s="11"/>
      <c r="F91" s="11"/>
      <c r="G91" s="11">
        <f t="shared" si="24"/>
        <v>0</v>
      </c>
      <c r="H91" s="11"/>
      <c r="I91" s="11">
        <f t="shared" si="25"/>
        <v>0</v>
      </c>
      <c r="J91" s="11">
        <f t="shared" si="25"/>
        <v>0</v>
      </c>
      <c r="K91" s="11">
        <f t="shared" si="25"/>
        <v>0</v>
      </c>
      <c r="L91" s="11"/>
      <c r="M91" s="11"/>
      <c r="N91" s="11">
        <f t="shared" si="26"/>
        <v>0</v>
      </c>
      <c r="O91" s="11"/>
      <c r="P91" s="11"/>
      <c r="Q91" s="11">
        <f t="shared" si="27"/>
        <v>0</v>
      </c>
      <c r="R91" s="11"/>
      <c r="S91" s="11">
        <f t="shared" si="28"/>
        <v>0</v>
      </c>
      <c r="T91" s="11">
        <f t="shared" si="28"/>
        <v>0</v>
      </c>
      <c r="U91" s="11">
        <f t="shared" si="28"/>
        <v>0</v>
      </c>
      <c r="V91" s="9">
        <f t="shared" si="29"/>
        <v>0</v>
      </c>
      <c r="W91" s="9">
        <f t="shared" si="29"/>
        <v>0</v>
      </c>
      <c r="X91" s="9">
        <f t="shared" si="29"/>
        <v>0</v>
      </c>
      <c r="Y91" s="22"/>
    </row>
    <row r="92" spans="1:25" ht="14.1" hidden="1" customHeight="1" x14ac:dyDescent="0.2">
      <c r="A92" s="6" t="s">
        <v>141</v>
      </c>
      <c r="B92" s="10"/>
      <c r="C92" s="10"/>
      <c r="D92" s="10">
        <f t="shared" si="23"/>
        <v>0</v>
      </c>
      <c r="E92" s="10"/>
      <c r="F92" s="10"/>
      <c r="G92" s="10">
        <f t="shared" si="24"/>
        <v>0</v>
      </c>
      <c r="H92" s="10"/>
      <c r="I92" s="11">
        <f t="shared" si="25"/>
        <v>0</v>
      </c>
      <c r="J92" s="11">
        <f t="shared" si="25"/>
        <v>0</v>
      </c>
      <c r="K92" s="11">
        <f t="shared" si="25"/>
        <v>0</v>
      </c>
      <c r="L92" s="10"/>
      <c r="M92" s="10"/>
      <c r="N92" s="10">
        <f t="shared" si="26"/>
        <v>0</v>
      </c>
      <c r="O92" s="10"/>
      <c r="P92" s="10"/>
      <c r="Q92" s="10">
        <f t="shared" si="27"/>
        <v>0</v>
      </c>
      <c r="R92" s="10"/>
      <c r="S92" s="11">
        <f t="shared" si="28"/>
        <v>0</v>
      </c>
      <c r="T92" s="11">
        <f t="shared" si="28"/>
        <v>0</v>
      </c>
      <c r="U92" s="11">
        <f t="shared" si="28"/>
        <v>0</v>
      </c>
      <c r="V92" s="9">
        <f t="shared" si="29"/>
        <v>0</v>
      </c>
      <c r="W92" s="9">
        <f t="shared" si="29"/>
        <v>0</v>
      </c>
      <c r="X92" s="9">
        <f t="shared" si="29"/>
        <v>0</v>
      </c>
      <c r="Y92" s="22"/>
    </row>
    <row r="93" spans="1:25" ht="14.1" hidden="1" customHeight="1" x14ac:dyDescent="0.2">
      <c r="A93" s="6" t="s">
        <v>142</v>
      </c>
      <c r="B93" s="10"/>
      <c r="C93" s="10"/>
      <c r="D93" s="10">
        <f t="shared" si="23"/>
        <v>0</v>
      </c>
      <c r="E93" s="10"/>
      <c r="F93" s="10"/>
      <c r="G93" s="10">
        <f t="shared" si="24"/>
        <v>0</v>
      </c>
      <c r="H93" s="10"/>
      <c r="I93" s="11">
        <f t="shared" si="25"/>
        <v>0</v>
      </c>
      <c r="J93" s="11">
        <f t="shared" si="25"/>
        <v>0</v>
      </c>
      <c r="K93" s="11">
        <f t="shared" si="25"/>
        <v>0</v>
      </c>
      <c r="L93" s="10"/>
      <c r="M93" s="10"/>
      <c r="N93" s="10">
        <f t="shared" si="26"/>
        <v>0</v>
      </c>
      <c r="O93" s="10"/>
      <c r="P93" s="10"/>
      <c r="Q93" s="10">
        <f t="shared" si="27"/>
        <v>0</v>
      </c>
      <c r="R93" s="10"/>
      <c r="S93" s="11">
        <f t="shared" si="28"/>
        <v>0</v>
      </c>
      <c r="T93" s="11">
        <f t="shared" si="28"/>
        <v>0</v>
      </c>
      <c r="U93" s="11">
        <f t="shared" si="28"/>
        <v>0</v>
      </c>
      <c r="V93" s="9">
        <f t="shared" si="29"/>
        <v>0</v>
      </c>
      <c r="W93" s="9">
        <f t="shared" si="29"/>
        <v>0</v>
      </c>
      <c r="X93" s="9">
        <f t="shared" si="29"/>
        <v>0</v>
      </c>
      <c r="Y93" s="22"/>
    </row>
    <row r="94" spans="1:25" ht="14.1" hidden="1" customHeight="1" x14ac:dyDescent="0.2">
      <c r="A94" s="6" t="s">
        <v>143</v>
      </c>
      <c r="B94" s="10"/>
      <c r="C94" s="10"/>
      <c r="D94" s="10">
        <f t="shared" si="23"/>
        <v>0</v>
      </c>
      <c r="E94" s="10"/>
      <c r="F94" s="10"/>
      <c r="G94" s="10">
        <f t="shared" si="24"/>
        <v>0</v>
      </c>
      <c r="H94" s="10"/>
      <c r="I94" s="11">
        <f t="shared" si="25"/>
        <v>0</v>
      </c>
      <c r="J94" s="11">
        <f t="shared" si="25"/>
        <v>0</v>
      </c>
      <c r="K94" s="11">
        <f t="shared" si="25"/>
        <v>0</v>
      </c>
      <c r="L94" s="10"/>
      <c r="M94" s="10"/>
      <c r="N94" s="10">
        <f t="shared" si="26"/>
        <v>0</v>
      </c>
      <c r="O94" s="10"/>
      <c r="P94" s="10"/>
      <c r="Q94" s="10">
        <f t="shared" si="27"/>
        <v>0</v>
      </c>
      <c r="R94" s="10"/>
      <c r="S94" s="11">
        <f t="shared" si="28"/>
        <v>0</v>
      </c>
      <c r="T94" s="11">
        <f t="shared" si="28"/>
        <v>0</v>
      </c>
      <c r="U94" s="11">
        <f t="shared" si="28"/>
        <v>0</v>
      </c>
      <c r="V94" s="9">
        <f t="shared" si="29"/>
        <v>0</v>
      </c>
      <c r="W94" s="9">
        <f t="shared" si="29"/>
        <v>0</v>
      </c>
      <c r="X94" s="9">
        <f t="shared" si="29"/>
        <v>0</v>
      </c>
      <c r="Y94" s="22"/>
    </row>
    <row r="95" spans="1:25" ht="14.1" hidden="1" customHeight="1" x14ac:dyDescent="0.2">
      <c r="A95" s="6" t="s">
        <v>144</v>
      </c>
      <c r="B95" s="10"/>
      <c r="C95" s="10"/>
      <c r="D95" s="10">
        <f t="shared" si="23"/>
        <v>0</v>
      </c>
      <c r="E95" s="10"/>
      <c r="F95" s="10"/>
      <c r="G95" s="10">
        <f t="shared" si="24"/>
        <v>0</v>
      </c>
      <c r="H95" s="10"/>
      <c r="I95" s="11">
        <f t="shared" si="25"/>
        <v>0</v>
      </c>
      <c r="J95" s="11">
        <f t="shared" si="25"/>
        <v>0</v>
      </c>
      <c r="K95" s="11">
        <f t="shared" si="25"/>
        <v>0</v>
      </c>
      <c r="L95" s="10"/>
      <c r="M95" s="10"/>
      <c r="N95" s="10">
        <f t="shared" si="26"/>
        <v>0</v>
      </c>
      <c r="O95" s="10"/>
      <c r="P95" s="10"/>
      <c r="Q95" s="10">
        <f t="shared" si="27"/>
        <v>0</v>
      </c>
      <c r="R95" s="10"/>
      <c r="S95" s="11">
        <f t="shared" si="28"/>
        <v>0</v>
      </c>
      <c r="T95" s="11">
        <f t="shared" si="28"/>
        <v>0</v>
      </c>
      <c r="U95" s="11">
        <f t="shared" si="28"/>
        <v>0</v>
      </c>
      <c r="V95" s="9">
        <f t="shared" si="29"/>
        <v>0</v>
      </c>
      <c r="W95" s="9">
        <f t="shared" si="29"/>
        <v>0</v>
      </c>
      <c r="X95" s="9">
        <f t="shared" si="29"/>
        <v>0</v>
      </c>
      <c r="Y95" s="22"/>
    </row>
    <row r="96" spans="1:25" ht="14.1" hidden="1" customHeight="1" x14ac:dyDescent="0.2">
      <c r="A96" s="6" t="s">
        <v>145</v>
      </c>
      <c r="B96" s="11"/>
      <c r="C96" s="11"/>
      <c r="D96" s="11">
        <f t="shared" si="23"/>
        <v>0</v>
      </c>
      <c r="E96" s="11"/>
      <c r="F96" s="11"/>
      <c r="G96" s="11">
        <f t="shared" si="24"/>
        <v>0</v>
      </c>
      <c r="H96" s="11"/>
      <c r="I96" s="11">
        <f t="shared" si="25"/>
        <v>0</v>
      </c>
      <c r="J96" s="11">
        <f t="shared" si="25"/>
        <v>0</v>
      </c>
      <c r="K96" s="11">
        <f t="shared" si="25"/>
        <v>0</v>
      </c>
      <c r="L96" s="11"/>
      <c r="M96" s="11"/>
      <c r="N96" s="11">
        <f t="shared" si="26"/>
        <v>0</v>
      </c>
      <c r="O96" s="11"/>
      <c r="P96" s="11"/>
      <c r="Q96" s="11">
        <f t="shared" si="27"/>
        <v>0</v>
      </c>
      <c r="R96" s="11"/>
      <c r="S96" s="11">
        <f t="shared" si="28"/>
        <v>0</v>
      </c>
      <c r="T96" s="11">
        <f t="shared" si="28"/>
        <v>0</v>
      </c>
      <c r="U96" s="11">
        <f t="shared" si="28"/>
        <v>0</v>
      </c>
      <c r="V96" s="9">
        <f t="shared" si="29"/>
        <v>0</v>
      </c>
      <c r="W96" s="9">
        <f t="shared" si="29"/>
        <v>0</v>
      </c>
      <c r="X96" s="9">
        <f t="shared" si="29"/>
        <v>0</v>
      </c>
      <c r="Y96" s="22"/>
    </row>
    <row r="97" spans="1:25" ht="14.1" hidden="1" customHeight="1" x14ac:dyDescent="0.2">
      <c r="A97" s="6" t="s">
        <v>146</v>
      </c>
      <c r="B97" s="11"/>
      <c r="C97" s="11"/>
      <c r="D97" s="11">
        <f t="shared" si="23"/>
        <v>0</v>
      </c>
      <c r="E97" s="11"/>
      <c r="F97" s="11"/>
      <c r="G97" s="11">
        <f t="shared" si="24"/>
        <v>0</v>
      </c>
      <c r="H97" s="11"/>
      <c r="I97" s="11">
        <f t="shared" si="25"/>
        <v>0</v>
      </c>
      <c r="J97" s="11">
        <f t="shared" si="25"/>
        <v>0</v>
      </c>
      <c r="K97" s="11">
        <f t="shared" si="25"/>
        <v>0</v>
      </c>
      <c r="L97" s="11"/>
      <c r="M97" s="11"/>
      <c r="N97" s="11">
        <f t="shared" si="26"/>
        <v>0</v>
      </c>
      <c r="O97" s="11"/>
      <c r="P97" s="11"/>
      <c r="Q97" s="11">
        <f t="shared" si="27"/>
        <v>0</v>
      </c>
      <c r="R97" s="11"/>
      <c r="S97" s="11">
        <f t="shared" si="28"/>
        <v>0</v>
      </c>
      <c r="T97" s="11">
        <f t="shared" si="28"/>
        <v>0</v>
      </c>
      <c r="U97" s="11">
        <f t="shared" si="28"/>
        <v>0</v>
      </c>
      <c r="V97" s="9">
        <f t="shared" si="29"/>
        <v>0</v>
      </c>
      <c r="W97" s="9">
        <f t="shared" si="29"/>
        <v>0</v>
      </c>
      <c r="X97" s="9">
        <f t="shared" si="29"/>
        <v>0</v>
      </c>
      <c r="Y97" s="22"/>
    </row>
    <row r="98" spans="1:25" ht="14.1" hidden="1" customHeight="1" x14ac:dyDescent="0.2">
      <c r="A98" s="6" t="s">
        <v>147</v>
      </c>
      <c r="B98" s="10"/>
      <c r="C98" s="10"/>
      <c r="D98" s="10">
        <f t="shared" si="23"/>
        <v>0</v>
      </c>
      <c r="E98" s="10"/>
      <c r="F98" s="10"/>
      <c r="G98" s="10">
        <f t="shared" si="24"/>
        <v>0</v>
      </c>
      <c r="H98" s="10"/>
      <c r="I98" s="11">
        <f t="shared" si="25"/>
        <v>0</v>
      </c>
      <c r="J98" s="11">
        <f t="shared" si="25"/>
        <v>0</v>
      </c>
      <c r="K98" s="11">
        <f t="shared" si="25"/>
        <v>0</v>
      </c>
      <c r="L98" s="10"/>
      <c r="M98" s="10"/>
      <c r="N98" s="10">
        <f t="shared" si="26"/>
        <v>0</v>
      </c>
      <c r="O98" s="10"/>
      <c r="P98" s="10"/>
      <c r="Q98" s="10">
        <f t="shared" si="27"/>
        <v>0</v>
      </c>
      <c r="R98" s="10"/>
      <c r="S98" s="11">
        <f t="shared" si="28"/>
        <v>0</v>
      </c>
      <c r="T98" s="11">
        <f t="shared" si="28"/>
        <v>0</v>
      </c>
      <c r="U98" s="11">
        <f t="shared" si="28"/>
        <v>0</v>
      </c>
      <c r="V98" s="9">
        <f t="shared" si="29"/>
        <v>0</v>
      </c>
      <c r="W98" s="9">
        <f t="shared" si="29"/>
        <v>0</v>
      </c>
      <c r="X98" s="9">
        <f t="shared" si="29"/>
        <v>0</v>
      </c>
      <c r="Y98" s="22"/>
    </row>
    <row r="99" spans="1:25" ht="14.1" hidden="1" customHeight="1" x14ac:dyDescent="0.2">
      <c r="A99" s="6" t="s">
        <v>148</v>
      </c>
      <c r="B99" s="11"/>
      <c r="C99" s="11"/>
      <c r="D99" s="11">
        <f t="shared" si="23"/>
        <v>0</v>
      </c>
      <c r="E99" s="11"/>
      <c r="F99" s="11"/>
      <c r="G99" s="11">
        <f t="shared" si="24"/>
        <v>0</v>
      </c>
      <c r="H99" s="11"/>
      <c r="I99" s="11">
        <f t="shared" si="25"/>
        <v>0</v>
      </c>
      <c r="J99" s="11">
        <f t="shared" si="25"/>
        <v>0</v>
      </c>
      <c r="K99" s="11">
        <f t="shared" si="25"/>
        <v>0</v>
      </c>
      <c r="L99" s="11"/>
      <c r="M99" s="11"/>
      <c r="N99" s="11">
        <f t="shared" si="26"/>
        <v>0</v>
      </c>
      <c r="O99" s="11"/>
      <c r="P99" s="11"/>
      <c r="Q99" s="11">
        <f t="shared" si="27"/>
        <v>0</v>
      </c>
      <c r="R99" s="11"/>
      <c r="S99" s="11">
        <f t="shared" si="28"/>
        <v>0</v>
      </c>
      <c r="T99" s="11">
        <f t="shared" si="28"/>
        <v>0</v>
      </c>
      <c r="U99" s="11">
        <f t="shared" si="28"/>
        <v>0</v>
      </c>
      <c r="V99" s="9">
        <f t="shared" si="29"/>
        <v>0</v>
      </c>
      <c r="W99" s="9">
        <f t="shared" si="29"/>
        <v>0</v>
      </c>
      <c r="X99" s="9">
        <f t="shared" si="29"/>
        <v>0</v>
      </c>
      <c r="Y99" s="22"/>
    </row>
    <row r="100" spans="1:25" ht="14.1" hidden="1" customHeight="1" x14ac:dyDescent="0.2">
      <c r="A100" s="6" t="s">
        <v>149</v>
      </c>
      <c r="B100" s="11"/>
      <c r="C100" s="11"/>
      <c r="D100" s="11">
        <f t="shared" si="23"/>
        <v>0</v>
      </c>
      <c r="E100" s="11"/>
      <c r="F100" s="11"/>
      <c r="G100" s="11">
        <f t="shared" si="24"/>
        <v>0</v>
      </c>
      <c r="H100" s="11"/>
      <c r="I100" s="11">
        <f t="shared" si="25"/>
        <v>0</v>
      </c>
      <c r="J100" s="11">
        <f t="shared" si="25"/>
        <v>0</v>
      </c>
      <c r="K100" s="11">
        <f t="shared" si="25"/>
        <v>0</v>
      </c>
      <c r="L100" s="11"/>
      <c r="M100" s="11"/>
      <c r="N100" s="11">
        <f t="shared" si="26"/>
        <v>0</v>
      </c>
      <c r="O100" s="11"/>
      <c r="P100" s="11"/>
      <c r="Q100" s="11">
        <f t="shared" si="27"/>
        <v>0</v>
      </c>
      <c r="R100" s="11"/>
      <c r="S100" s="11">
        <f t="shared" si="28"/>
        <v>0</v>
      </c>
      <c r="T100" s="11">
        <f t="shared" si="28"/>
        <v>0</v>
      </c>
      <c r="U100" s="11">
        <f t="shared" si="28"/>
        <v>0</v>
      </c>
      <c r="V100" s="9">
        <f t="shared" si="29"/>
        <v>0</v>
      </c>
      <c r="W100" s="9">
        <f t="shared" si="29"/>
        <v>0</v>
      </c>
      <c r="X100" s="9">
        <f t="shared" si="29"/>
        <v>0</v>
      </c>
      <c r="Y100" s="22"/>
    </row>
    <row r="101" spans="1:25" ht="14.1" hidden="1" customHeight="1" x14ac:dyDescent="0.2">
      <c r="A101" s="6" t="s">
        <v>150</v>
      </c>
      <c r="B101" s="10"/>
      <c r="C101" s="10"/>
      <c r="D101" s="10">
        <f t="shared" si="23"/>
        <v>0</v>
      </c>
      <c r="E101" s="10"/>
      <c r="F101" s="10"/>
      <c r="G101" s="10">
        <f t="shared" si="24"/>
        <v>0</v>
      </c>
      <c r="H101" s="10"/>
      <c r="I101" s="11">
        <f t="shared" si="25"/>
        <v>0</v>
      </c>
      <c r="J101" s="11">
        <f t="shared" si="25"/>
        <v>0</v>
      </c>
      <c r="K101" s="11">
        <f t="shared" si="25"/>
        <v>0</v>
      </c>
      <c r="L101" s="10"/>
      <c r="M101" s="10"/>
      <c r="N101" s="10">
        <f t="shared" si="26"/>
        <v>0</v>
      </c>
      <c r="O101" s="10"/>
      <c r="P101" s="10"/>
      <c r="Q101" s="10">
        <f t="shared" si="27"/>
        <v>0</v>
      </c>
      <c r="R101" s="10"/>
      <c r="S101" s="11">
        <f t="shared" si="28"/>
        <v>0</v>
      </c>
      <c r="T101" s="11">
        <f t="shared" si="28"/>
        <v>0</v>
      </c>
      <c r="U101" s="11">
        <f t="shared" si="28"/>
        <v>0</v>
      </c>
      <c r="V101" s="9">
        <f t="shared" si="29"/>
        <v>0</v>
      </c>
      <c r="W101" s="9">
        <f t="shared" si="29"/>
        <v>0</v>
      </c>
      <c r="X101" s="9">
        <f t="shared" si="29"/>
        <v>0</v>
      </c>
      <c r="Y101" s="22"/>
    </row>
    <row r="102" spans="1:25" ht="14.1" hidden="1" customHeight="1" x14ac:dyDescent="0.2">
      <c r="A102" s="6" t="s">
        <v>151</v>
      </c>
      <c r="B102" s="10"/>
      <c r="C102" s="10"/>
      <c r="D102" s="10">
        <f t="shared" si="23"/>
        <v>0</v>
      </c>
      <c r="E102" s="10"/>
      <c r="F102" s="10"/>
      <c r="G102" s="10">
        <f t="shared" si="24"/>
        <v>0</v>
      </c>
      <c r="H102" s="10"/>
      <c r="I102" s="11">
        <f t="shared" si="25"/>
        <v>0</v>
      </c>
      <c r="J102" s="11">
        <f t="shared" si="25"/>
        <v>0</v>
      </c>
      <c r="K102" s="11">
        <f t="shared" si="25"/>
        <v>0</v>
      </c>
      <c r="L102" s="10"/>
      <c r="M102" s="10"/>
      <c r="N102" s="10">
        <f t="shared" si="26"/>
        <v>0</v>
      </c>
      <c r="O102" s="10"/>
      <c r="P102" s="10"/>
      <c r="Q102" s="10">
        <f t="shared" si="27"/>
        <v>0</v>
      </c>
      <c r="R102" s="10"/>
      <c r="S102" s="11">
        <f t="shared" si="28"/>
        <v>0</v>
      </c>
      <c r="T102" s="11">
        <f t="shared" si="28"/>
        <v>0</v>
      </c>
      <c r="U102" s="11">
        <f t="shared" si="28"/>
        <v>0</v>
      </c>
      <c r="V102" s="9">
        <f t="shared" si="29"/>
        <v>0</v>
      </c>
      <c r="W102" s="9">
        <f t="shared" si="29"/>
        <v>0</v>
      </c>
      <c r="X102" s="9">
        <f t="shared" si="29"/>
        <v>0</v>
      </c>
      <c r="Y102" s="22"/>
    </row>
    <row r="103" spans="1:25" ht="14.1" hidden="1" customHeight="1" x14ac:dyDescent="0.2">
      <c r="A103" s="6" t="s">
        <v>152</v>
      </c>
      <c r="B103" s="10"/>
      <c r="C103" s="10"/>
      <c r="D103" s="10">
        <f t="shared" si="23"/>
        <v>0</v>
      </c>
      <c r="E103" s="10"/>
      <c r="F103" s="10"/>
      <c r="G103" s="10">
        <f t="shared" si="24"/>
        <v>0</v>
      </c>
      <c r="H103" s="10"/>
      <c r="I103" s="11">
        <f t="shared" si="25"/>
        <v>0</v>
      </c>
      <c r="J103" s="11">
        <f t="shared" si="25"/>
        <v>0</v>
      </c>
      <c r="K103" s="11">
        <f t="shared" si="25"/>
        <v>0</v>
      </c>
      <c r="L103" s="10"/>
      <c r="M103" s="10"/>
      <c r="N103" s="10">
        <f t="shared" si="26"/>
        <v>0</v>
      </c>
      <c r="O103" s="10"/>
      <c r="P103" s="10"/>
      <c r="Q103" s="10">
        <f t="shared" si="27"/>
        <v>0</v>
      </c>
      <c r="R103" s="10"/>
      <c r="S103" s="11">
        <f t="shared" si="28"/>
        <v>0</v>
      </c>
      <c r="T103" s="11">
        <f t="shared" si="28"/>
        <v>0</v>
      </c>
      <c r="U103" s="11">
        <f t="shared" si="28"/>
        <v>0</v>
      </c>
      <c r="V103" s="9">
        <f t="shared" si="29"/>
        <v>0</v>
      </c>
      <c r="W103" s="9">
        <f t="shared" si="29"/>
        <v>0</v>
      </c>
      <c r="X103" s="9">
        <f t="shared" si="29"/>
        <v>0</v>
      </c>
      <c r="Y103" s="22"/>
    </row>
    <row r="104" spans="1:25" ht="14.1" hidden="1" customHeight="1" x14ac:dyDescent="0.2">
      <c r="A104" s="6" t="s">
        <v>153</v>
      </c>
      <c r="B104" s="10"/>
      <c r="C104" s="10"/>
      <c r="D104" s="10">
        <f t="shared" si="23"/>
        <v>0</v>
      </c>
      <c r="E104" s="10"/>
      <c r="F104" s="10"/>
      <c r="G104" s="10">
        <f t="shared" si="24"/>
        <v>0</v>
      </c>
      <c r="H104" s="10"/>
      <c r="I104" s="11">
        <f t="shared" si="25"/>
        <v>0</v>
      </c>
      <c r="J104" s="11">
        <f t="shared" si="25"/>
        <v>0</v>
      </c>
      <c r="K104" s="11">
        <f t="shared" si="25"/>
        <v>0</v>
      </c>
      <c r="L104" s="10"/>
      <c r="M104" s="10"/>
      <c r="N104" s="10">
        <f t="shared" si="26"/>
        <v>0</v>
      </c>
      <c r="O104" s="10"/>
      <c r="P104" s="10"/>
      <c r="Q104" s="10">
        <f t="shared" si="27"/>
        <v>0</v>
      </c>
      <c r="R104" s="10"/>
      <c r="S104" s="11">
        <f t="shared" si="28"/>
        <v>0</v>
      </c>
      <c r="T104" s="11">
        <f t="shared" si="28"/>
        <v>0</v>
      </c>
      <c r="U104" s="11">
        <f t="shared" si="28"/>
        <v>0</v>
      </c>
      <c r="V104" s="9">
        <f t="shared" si="29"/>
        <v>0</v>
      </c>
      <c r="W104" s="9">
        <f t="shared" si="29"/>
        <v>0</v>
      </c>
      <c r="X104" s="9">
        <f t="shared" si="29"/>
        <v>0</v>
      </c>
      <c r="Y104" s="22"/>
    </row>
    <row r="105" spans="1:25" ht="14.1" hidden="1" customHeight="1" x14ac:dyDescent="0.2">
      <c r="A105" s="6" t="s">
        <v>154</v>
      </c>
      <c r="B105" s="10"/>
      <c r="C105" s="10"/>
      <c r="D105" s="10">
        <f t="shared" si="23"/>
        <v>0</v>
      </c>
      <c r="E105" s="10"/>
      <c r="F105" s="10"/>
      <c r="G105" s="10">
        <f t="shared" si="24"/>
        <v>0</v>
      </c>
      <c r="H105" s="10"/>
      <c r="I105" s="11">
        <f t="shared" si="25"/>
        <v>0</v>
      </c>
      <c r="J105" s="11">
        <f t="shared" si="25"/>
        <v>0</v>
      </c>
      <c r="K105" s="11">
        <f t="shared" si="25"/>
        <v>0</v>
      </c>
      <c r="L105" s="10"/>
      <c r="M105" s="10"/>
      <c r="N105" s="10">
        <f t="shared" si="26"/>
        <v>0</v>
      </c>
      <c r="O105" s="10"/>
      <c r="P105" s="10"/>
      <c r="Q105" s="10">
        <f t="shared" si="27"/>
        <v>0</v>
      </c>
      <c r="R105" s="10"/>
      <c r="S105" s="11">
        <f t="shared" si="28"/>
        <v>0</v>
      </c>
      <c r="T105" s="11">
        <f t="shared" si="28"/>
        <v>0</v>
      </c>
      <c r="U105" s="11">
        <f t="shared" si="28"/>
        <v>0</v>
      </c>
      <c r="V105" s="9">
        <f t="shared" si="29"/>
        <v>0</v>
      </c>
      <c r="W105" s="9">
        <f t="shared" si="29"/>
        <v>0</v>
      </c>
      <c r="X105" s="9">
        <f t="shared" si="29"/>
        <v>0</v>
      </c>
      <c r="Y105" s="22"/>
    </row>
    <row r="106" spans="1:25" ht="14.1" hidden="1" customHeight="1" x14ac:dyDescent="0.2">
      <c r="A106" s="6" t="s">
        <v>155</v>
      </c>
      <c r="B106" s="10"/>
      <c r="C106" s="10"/>
      <c r="D106" s="10">
        <f>E106-C106</f>
        <v>0</v>
      </c>
      <c r="E106" s="10"/>
      <c r="F106" s="10"/>
      <c r="G106" s="10">
        <f>H106-F106</f>
        <v>0</v>
      </c>
      <c r="H106" s="10"/>
      <c r="I106" s="11">
        <f t="shared" si="25"/>
        <v>0</v>
      </c>
      <c r="J106" s="11">
        <f t="shared" si="25"/>
        <v>0</v>
      </c>
      <c r="K106" s="11">
        <f t="shared" si="25"/>
        <v>0</v>
      </c>
      <c r="L106" s="10"/>
      <c r="M106" s="10"/>
      <c r="N106" s="10">
        <f>O106-M106</f>
        <v>0</v>
      </c>
      <c r="O106" s="10"/>
      <c r="P106" s="10"/>
      <c r="Q106" s="10">
        <f>R106-P106</f>
        <v>0</v>
      </c>
      <c r="R106" s="10"/>
      <c r="S106" s="11">
        <f t="shared" si="28"/>
        <v>0</v>
      </c>
      <c r="T106" s="11">
        <f t="shared" si="28"/>
        <v>0</v>
      </c>
      <c r="U106" s="11">
        <f t="shared" si="28"/>
        <v>0</v>
      </c>
      <c r="V106" s="9">
        <f t="shared" si="29"/>
        <v>0</v>
      </c>
      <c r="W106" s="9">
        <f t="shared" si="29"/>
        <v>0</v>
      </c>
      <c r="X106" s="9">
        <f t="shared" si="29"/>
        <v>0</v>
      </c>
      <c r="Y106" s="22"/>
    </row>
    <row r="107" spans="1:25" ht="14.1" hidden="1" customHeight="1" x14ac:dyDescent="0.2">
      <c r="A107" s="6" t="s">
        <v>156</v>
      </c>
      <c r="B107" s="10"/>
      <c r="C107" s="10"/>
      <c r="D107" s="10">
        <f>E107-C107</f>
        <v>0</v>
      </c>
      <c r="E107" s="10"/>
      <c r="F107" s="10"/>
      <c r="G107" s="10">
        <f>H107-F107</f>
        <v>0</v>
      </c>
      <c r="H107" s="10"/>
      <c r="I107" s="11">
        <f t="shared" si="25"/>
        <v>0</v>
      </c>
      <c r="J107" s="11">
        <f t="shared" si="25"/>
        <v>0</v>
      </c>
      <c r="K107" s="11">
        <f t="shared" si="25"/>
        <v>0</v>
      </c>
      <c r="L107" s="10"/>
      <c r="M107" s="10"/>
      <c r="N107" s="10">
        <f>O107-M107</f>
        <v>0</v>
      </c>
      <c r="O107" s="10"/>
      <c r="P107" s="10"/>
      <c r="Q107" s="10">
        <f>R107-P107</f>
        <v>0</v>
      </c>
      <c r="R107" s="10"/>
      <c r="S107" s="11">
        <f t="shared" si="28"/>
        <v>0</v>
      </c>
      <c r="T107" s="11">
        <f t="shared" si="28"/>
        <v>0</v>
      </c>
      <c r="U107" s="11">
        <f t="shared" si="28"/>
        <v>0</v>
      </c>
      <c r="V107" s="9">
        <f t="shared" si="29"/>
        <v>0</v>
      </c>
      <c r="W107" s="9">
        <f t="shared" si="29"/>
        <v>0</v>
      </c>
      <c r="X107" s="9">
        <f t="shared" si="29"/>
        <v>0</v>
      </c>
      <c r="Y107" s="22"/>
    </row>
    <row r="108" spans="1:25" ht="14.1" hidden="1" customHeight="1" x14ac:dyDescent="0.2">
      <c r="A108" s="6" t="s">
        <v>157</v>
      </c>
      <c r="B108" s="10"/>
      <c r="C108" s="10"/>
      <c r="D108" s="10">
        <f>E108-C108</f>
        <v>0</v>
      </c>
      <c r="E108" s="10"/>
      <c r="F108" s="10"/>
      <c r="G108" s="10">
        <f>H108-F108</f>
        <v>0</v>
      </c>
      <c r="H108" s="10"/>
      <c r="I108" s="11">
        <f t="shared" si="25"/>
        <v>0</v>
      </c>
      <c r="J108" s="11">
        <f t="shared" si="25"/>
        <v>0</v>
      </c>
      <c r="K108" s="11">
        <f t="shared" si="25"/>
        <v>0</v>
      </c>
      <c r="L108" s="10"/>
      <c r="M108" s="10"/>
      <c r="N108" s="10">
        <f>O108-M108</f>
        <v>0</v>
      </c>
      <c r="O108" s="10"/>
      <c r="P108" s="10"/>
      <c r="Q108" s="10">
        <f>R108-P108</f>
        <v>0</v>
      </c>
      <c r="R108" s="10"/>
      <c r="S108" s="11">
        <f t="shared" si="28"/>
        <v>0</v>
      </c>
      <c r="T108" s="11">
        <f t="shared" si="28"/>
        <v>0</v>
      </c>
      <c r="U108" s="11">
        <f t="shared" si="28"/>
        <v>0</v>
      </c>
      <c r="V108" s="9">
        <f t="shared" si="29"/>
        <v>0</v>
      </c>
      <c r="W108" s="9">
        <f t="shared" si="29"/>
        <v>0</v>
      </c>
      <c r="X108" s="9">
        <f t="shared" si="29"/>
        <v>0</v>
      </c>
      <c r="Y108" s="22"/>
    </row>
    <row r="109" spans="1:25" ht="14.1" hidden="1" customHeight="1" x14ac:dyDescent="0.2">
      <c r="A109" s="6" t="s">
        <v>158</v>
      </c>
      <c r="B109" s="10"/>
      <c r="C109" s="10"/>
      <c r="D109" s="10">
        <f>E109-C109</f>
        <v>0</v>
      </c>
      <c r="E109" s="10"/>
      <c r="F109" s="10"/>
      <c r="G109" s="10">
        <f>H109-F109</f>
        <v>0</v>
      </c>
      <c r="H109" s="10"/>
      <c r="I109" s="11">
        <f t="shared" si="25"/>
        <v>0</v>
      </c>
      <c r="J109" s="11">
        <f t="shared" si="25"/>
        <v>0</v>
      </c>
      <c r="K109" s="11">
        <f t="shared" si="25"/>
        <v>0</v>
      </c>
      <c r="L109" s="10"/>
      <c r="M109" s="10"/>
      <c r="N109" s="10">
        <f>O109-M109</f>
        <v>0</v>
      </c>
      <c r="O109" s="10"/>
      <c r="P109" s="10"/>
      <c r="Q109" s="10">
        <f>R109-P109</f>
        <v>0</v>
      </c>
      <c r="R109" s="10"/>
      <c r="S109" s="11">
        <f t="shared" si="28"/>
        <v>0</v>
      </c>
      <c r="T109" s="11">
        <f t="shared" si="28"/>
        <v>0</v>
      </c>
      <c r="U109" s="11">
        <f t="shared" si="28"/>
        <v>0</v>
      </c>
      <c r="V109" s="9">
        <f t="shared" si="29"/>
        <v>0</v>
      </c>
      <c r="W109" s="9">
        <f t="shared" si="29"/>
        <v>0</v>
      </c>
      <c r="X109" s="9">
        <f t="shared" si="29"/>
        <v>0</v>
      </c>
      <c r="Y109" s="22"/>
    </row>
    <row r="110" spans="1:25" ht="12" hidden="1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5" ht="12.75" hidden="1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5" ht="12" hidden="1" customHeight="1" x14ac:dyDescent="0.2"/>
    <row r="113" ht="12" customHeight="1" x14ac:dyDescent="0.2"/>
    <row r="114" ht="12" customHeight="1" x14ac:dyDescent="0.2"/>
  </sheetData>
  <sortState ref="B10:Y19">
    <sortCondition descending="1" ref="X10:X19"/>
    <sortCondition descending="1" ref="W10:W19"/>
  </sortState>
  <mergeCells count="10">
    <mergeCell ref="A7:A8"/>
    <mergeCell ref="B7:K7"/>
    <mergeCell ref="L7:U7"/>
    <mergeCell ref="V7:X7"/>
    <mergeCell ref="Y7:Y8"/>
    <mergeCell ref="A1:Y1"/>
    <mergeCell ref="A2:Y2"/>
    <mergeCell ref="A3:Y3"/>
    <mergeCell ref="T5:V5"/>
    <mergeCell ref="W5:Y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</vt:lpstr>
      <vt:lpstr>smíšené</vt:lpstr>
      <vt:lpstr>ženy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Šípek Lubomír</dc:creator>
  <cp:keywords/>
  <dc:description/>
  <cp:lastModifiedBy>Luboš</cp:lastModifiedBy>
  <cp:revision/>
  <dcterms:created xsi:type="dcterms:W3CDTF">2008-05-17T22:04:29Z</dcterms:created>
  <dcterms:modified xsi:type="dcterms:W3CDTF">2018-06-04T10:37:49Z</dcterms:modified>
  <cp:category/>
  <cp:contentStatus/>
</cp:coreProperties>
</file>