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6608" windowHeight="8640" activeTab="3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<sst xmlns="http://schemas.openxmlformats.org/spreadsheetml/2006/main" count="2998" uniqueCount="337">
  <si>
    <t/>
  </si>
  <si>
    <t>TJ Sok. Luhačovice</t>
  </si>
  <si>
    <t>Nováková Alena</t>
  </si>
  <si>
    <t>KK Jiří Poděbrady</t>
  </si>
  <si>
    <t>Gutterová Lucie</t>
  </si>
  <si>
    <t>KK Orel Ivančice</t>
  </si>
  <si>
    <t>Papulová Lenka</t>
  </si>
  <si>
    <t>Nešpůrková Simona</t>
  </si>
  <si>
    <t>TJ Jis. N. Bystřice</t>
  </si>
  <si>
    <t>Kalinová Lucie</t>
  </si>
  <si>
    <t>KK Vyškov</t>
  </si>
  <si>
    <t>Vidlářová Aneta</t>
  </si>
  <si>
    <t>TJ Sparta K. Hora</t>
  </si>
  <si>
    <t>Hrochová Andrea</t>
  </si>
  <si>
    <t>TJ Jis. Otrokovice</t>
  </si>
  <si>
    <t>Jurášková Simona</t>
  </si>
  <si>
    <t>TJ Sok. Chotoviny</t>
  </si>
  <si>
    <t>Bartoňová Jana</t>
  </si>
  <si>
    <t>TJ Sok. Chýnov</t>
  </si>
  <si>
    <t>Nováková Kristýna</t>
  </si>
  <si>
    <t>Kulhánková Eliška</t>
  </si>
  <si>
    <t>Skk Rokycany</t>
  </si>
  <si>
    <t>Chernetská Julia</t>
  </si>
  <si>
    <t>TJ Sok. Slavonice</t>
  </si>
  <si>
    <t>Matoušková Kateřina</t>
  </si>
  <si>
    <t>CHJK Jihlava</t>
  </si>
  <si>
    <t>Pechová Nikola</t>
  </si>
  <si>
    <t>Petrů Thea</t>
  </si>
  <si>
    <t>KK Kosmonosy</t>
  </si>
  <si>
    <t>Nováková Tereza</t>
  </si>
  <si>
    <t>TJ Nová Ves u Č. B.</t>
  </si>
  <si>
    <t>Jeseničová Marie</t>
  </si>
  <si>
    <t>SKK Náchod</t>
  </si>
  <si>
    <t>Bílá Karolína</t>
  </si>
  <si>
    <t>TJ Start Jihlava</t>
  </si>
  <si>
    <t>Zavřelová Lucie</t>
  </si>
  <si>
    <t>KC Zlín</t>
  </si>
  <si>
    <t>Pelíšková Libuše</t>
  </si>
  <si>
    <t>CB Dobřany</t>
  </si>
  <si>
    <t>Pařízková Eliška</t>
  </si>
  <si>
    <t>TJ Silon Sez. Ústí</t>
  </si>
  <si>
    <t>Ryzková Nela</t>
  </si>
  <si>
    <t>Litoborská Jana</t>
  </si>
  <si>
    <t>TJ Neratovice</t>
  </si>
  <si>
    <t>Burocková Jana</t>
  </si>
  <si>
    <t>Mikulcová Renata</t>
  </si>
  <si>
    <t>Zlámalová Anna</t>
  </si>
  <si>
    <t>TJ Lok. Ústí n.L.</t>
  </si>
  <si>
    <t>Vozdecká Ivana</t>
  </si>
  <si>
    <t>Štrajtová Vendula</t>
  </si>
  <si>
    <t>Filakovská Karolína</t>
  </si>
  <si>
    <t>TJ Zbroj. Vsetín</t>
  </si>
  <si>
    <t>Foltýnová Adéla</t>
  </si>
  <si>
    <t>Kábrtová Veronika</t>
  </si>
  <si>
    <t>TJ H. Benešov</t>
  </si>
  <si>
    <t>Brázdová Viktorie</t>
  </si>
  <si>
    <t>Jarkovská Barbora</t>
  </si>
  <si>
    <t>Sklenárová Simona</t>
  </si>
  <si>
    <t>Kašparová Martina</t>
  </si>
  <si>
    <t>Lokvencová Barbora</t>
  </si>
  <si>
    <t>Mertlová Petra</t>
  </si>
  <si>
    <t>Trochtová Natálie</t>
  </si>
  <si>
    <t>Sklenárová Adéla</t>
  </si>
  <si>
    <t>TJ Sok. Sedlnice</t>
  </si>
  <si>
    <t>Tobolová Nikola</t>
  </si>
  <si>
    <t>Zrůstková Ivana</t>
  </si>
  <si>
    <t>Dušková Michaela</t>
  </si>
  <si>
    <t>Krupová Veronika</t>
  </si>
  <si>
    <t>Svobodová Adriana</t>
  </si>
  <si>
    <t>KK Lok. Tábor</t>
  </si>
  <si>
    <t>Aujezdská Šárka</t>
  </si>
  <si>
    <t>Dlouhá Lucie</t>
  </si>
  <si>
    <t>TJ Fezko Strakonice</t>
  </si>
  <si>
    <t>Švihovcová Šárka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</si>
  <si>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</si>
  <si>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</si>
  <si>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</si>
  <si>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</si>
  <si>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</si>
  <si>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</si>
  <si>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</si>
  <si>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</si>
  <si>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</si>
  <si>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</si>
  <si>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</si>
  <si>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</si>
  <si>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</si>
  <si>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</si>
  <si>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</si>
  <si>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</si>
  <si>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2015/16 – Dívky B</t>
  </si>
  <si>
    <t>TJ Opava</t>
  </si>
  <si>
    <t>Veselý Tomáš</t>
  </si>
  <si>
    <t>Lukáš Petr</t>
  </si>
  <si>
    <t>SKK Jičín</t>
  </si>
  <si>
    <t>Kloutvor Aleš</t>
  </si>
  <si>
    <t>TJ Lok. Č. Třebová</t>
  </si>
  <si>
    <t>Czajkowski Milan</t>
  </si>
  <si>
    <t>Brejtr Kryštof</t>
  </si>
  <si>
    <t>KK Blansko</t>
  </si>
  <si>
    <t>Kotouč Jan</t>
  </si>
  <si>
    <t>Sn Kamenice n. L.</t>
  </si>
  <si>
    <t>Podhradský Jan</t>
  </si>
  <si>
    <t>TJ Val. Meziříčí</t>
  </si>
  <si>
    <t>Juříček Tomáš</t>
  </si>
  <si>
    <t>TJ Sok. Kostelec n.Č.l.</t>
  </si>
  <si>
    <t>Horek Tadeáš</t>
  </si>
  <si>
    <t>Jelínek Matyáš</t>
  </si>
  <si>
    <t>Hetych Jiří</t>
  </si>
  <si>
    <t>TJ St. Rychnov n. Kněž.</t>
  </si>
  <si>
    <t>Masopust Martin</t>
  </si>
  <si>
    <t>Kolář Martin</t>
  </si>
  <si>
    <t>Hejpetr Matyáš</t>
  </si>
  <si>
    <t>Malík Daniel</t>
  </si>
  <si>
    <t>Soukup Štěpán</t>
  </si>
  <si>
    <t>SKK Vrchlabí</t>
  </si>
  <si>
    <t>Blažek Jan</t>
  </si>
  <si>
    <t>SK Ban. Ratíškovice</t>
  </si>
  <si>
    <t>Toman Vojtěch</t>
  </si>
  <si>
    <t>TJ Lok. Trutnov</t>
  </si>
  <si>
    <t>Doležal Leoš</t>
  </si>
  <si>
    <t>Ondráško Matyáš</t>
  </si>
  <si>
    <t>Nejedlo Patrik</t>
  </si>
  <si>
    <t>Kučera Lukáš</t>
  </si>
  <si>
    <t>Eisner Michael</t>
  </si>
  <si>
    <t>Vrzala Filip</t>
  </si>
  <si>
    <t>Duškevič Daniel</t>
  </si>
  <si>
    <t>Kopecký Jan</t>
  </si>
  <si>
    <t>TJ Jis. Rýmařov</t>
  </si>
  <si>
    <t>Piterka Alexander Tadeáš</t>
  </si>
  <si>
    <t>Ježek Jan</t>
  </si>
  <si>
    <t>Steiner Filip</t>
  </si>
  <si>
    <t>SKK Rokycany</t>
  </si>
  <si>
    <t>Krejčí Kryštof</t>
  </si>
  <si>
    <t>KK Šumperk</t>
  </si>
  <si>
    <t>Provazník Patrik</t>
  </si>
  <si>
    <t>KK Zábřeh</t>
  </si>
  <si>
    <t>Vološčuk Martin</t>
  </si>
  <si>
    <t>Gittler Lukáš</t>
  </si>
  <si>
    <t>Beneš Jakub</t>
  </si>
  <si>
    <t>Kratochvíl Matyáš</t>
  </si>
  <si>
    <t>Šefl Jakub</t>
  </si>
  <si>
    <t>Svoboda Jan</t>
  </si>
  <si>
    <t>TJ Sok. Č. Kostelec</t>
  </si>
  <si>
    <t>Adamů František</t>
  </si>
  <si>
    <t>Rais Daniel</t>
  </si>
  <si>
    <t>Podhradský Vojtěch</t>
  </si>
  <si>
    <t>Jírovec Matěj</t>
  </si>
  <si>
    <t>TJ Jis. Ústí n. O.</t>
  </si>
  <si>
    <t>Mach Matěj</t>
  </si>
  <si>
    <t>Toman Jan</t>
  </si>
  <si>
    <t>Zavřel Sebastian</t>
  </si>
  <si>
    <t>Zajíc Vojtěch</t>
  </si>
  <si>
    <t>TJ Lok. Č. Velenice</t>
  </si>
  <si>
    <t>Holý David</t>
  </si>
  <si>
    <t>Gintar Jan</t>
  </si>
  <si>
    <t>Janda Adam</t>
  </si>
  <si>
    <t>Šotola František</t>
  </si>
  <si>
    <t>Ondráček Tomáš</t>
  </si>
  <si>
    <t>Hanuš Martin</t>
  </si>
  <si>
    <t>Novotný Jakub</t>
  </si>
  <si>
    <t>TJ Sp. Bílovec</t>
  </si>
  <si>
    <t>Kořenek Ondřej</t>
  </si>
  <si>
    <t>Mísař Adam</t>
  </si>
  <si>
    <t>Suchý Stanislav</t>
  </si>
  <si>
    <t>TJ Jiskra Hazlov</t>
  </si>
  <si>
    <t>Fanta Milan</t>
  </si>
  <si>
    <t>Petráš Michal</t>
  </si>
  <si>
    <t>Šmarda Vojtěch</t>
  </si>
  <si>
    <t>Kosina Vít</t>
  </si>
  <si>
    <t>Kopáček Tomáš</t>
  </si>
  <si>
    <t>Stránský Ondřej</t>
  </si>
  <si>
    <t>Fabík Jakub</t>
  </si>
  <si>
    <t>TJ Prostějov</t>
  </si>
  <si>
    <t>Trunečka Max</t>
  </si>
  <si>
    <t>Bulíček Vojtěch</t>
  </si>
  <si>
    <t>Fiebinger Šimon</t>
  </si>
  <si>
    <t>Gubi Robin</t>
  </si>
  <si>
    <t>TJ VOKD Poruba</t>
  </si>
  <si>
    <t>Stareček David</t>
  </si>
  <si>
    <t>Kočárník Matěj</t>
  </si>
  <si>
    <t>Bártek Daniel</t>
  </si>
  <si>
    <t>Průběžné pořadí v Pohár mladých nadějí 2015/16 – Hoši B</t>
  </si>
  <si>
    <t>Malá Tereza</t>
  </si>
  <si>
    <t>Dinnebierová Hana</t>
  </si>
  <si>
    <t>Nosálková Zuzana</t>
  </si>
  <si>
    <t>Večeřová Anna</t>
  </si>
  <si>
    <t>Příhodová Adéla</t>
  </si>
  <si>
    <t>Horňáková Viktorie</t>
  </si>
  <si>
    <t>Zemanová Adéla</t>
  </si>
  <si>
    <t>Nožičková Pavlína</t>
  </si>
  <si>
    <t>Vejdělková Adriana</t>
  </si>
  <si>
    <t>TJ Sok. Vracov</t>
  </si>
  <si>
    <t>Plášková Nikola</t>
  </si>
  <si>
    <t>Limberská Andrea</t>
  </si>
  <si>
    <t>Zemanová Lucie</t>
  </si>
  <si>
    <t>Regentíková Ema</t>
  </si>
  <si>
    <t>Gintarová Kateřina</t>
  </si>
  <si>
    <t>Mikulová Petra</t>
  </si>
  <si>
    <t>Jelínková Jolana</t>
  </si>
  <si>
    <t>Opluštilová Anna</t>
  </si>
  <si>
    <t>Molnárová Adéla</t>
  </si>
  <si>
    <t>Frydrychová Leontýna</t>
  </si>
  <si>
    <t>Trojanová Klára</t>
  </si>
  <si>
    <t>Vaterová Zuzana</t>
  </si>
  <si>
    <t>Jarkovská Jana</t>
  </si>
  <si>
    <t>Jirsová Kamila</t>
  </si>
  <si>
    <t>Pěchová Veronika</t>
  </si>
  <si>
    <t>Šigutová Eliška</t>
  </si>
  <si>
    <t>Jakoubková Klára</t>
  </si>
  <si>
    <t>SKK Jeseník</t>
  </si>
  <si>
    <t>Moravcová Tereza</t>
  </si>
  <si>
    <t>TJ Kunžak</t>
  </si>
  <si>
    <t>Brtníková Veronika</t>
  </si>
  <si>
    <t>KK Sj Žirovnice</t>
  </si>
  <si>
    <t>Kočovská Nela</t>
  </si>
  <si>
    <t>TJ Sp. Přerov</t>
  </si>
  <si>
    <t>Beňová Michaela</t>
  </si>
  <si>
    <t>Novotná Darja</t>
  </si>
  <si>
    <t>Mervartová Helena</t>
  </si>
  <si>
    <t>Gavurníková Nikola</t>
  </si>
  <si>
    <t>Brtníková Monika</t>
  </si>
  <si>
    <t>Součková Natálie</t>
  </si>
  <si>
    <t>Chromková Denisa</t>
  </si>
  <si>
    <t>TJ BOPO Třebíč</t>
  </si>
  <si>
    <t>Zemanová Markéta</t>
  </si>
  <si>
    <t>TJ Kuž. Holýšov</t>
  </si>
  <si>
    <t>Horková Veronika</t>
  </si>
  <si>
    <t>Bajerová Barbora</t>
  </si>
  <si>
    <t>Košuličová Kristýna</t>
  </si>
  <si>
    <t>TJ Sok. Kdyně</t>
  </si>
  <si>
    <t>Pytlíková Eliška</t>
  </si>
  <si>
    <t>Krumlová Tereza</t>
  </si>
  <si>
    <t>Rozsypalová Petra</t>
  </si>
  <si>
    <t>KK PSJ Jihlava</t>
  </si>
  <si>
    <t>Zápotočná Michaela</t>
  </si>
  <si>
    <t>Molová Veronika</t>
  </si>
  <si>
    <t>Trojanová Natálie</t>
  </si>
  <si>
    <t>Janssenová Alexandra</t>
  </si>
  <si>
    <t>Siegertová Nikola</t>
  </si>
  <si>
    <t>Švédová Barbora</t>
  </si>
  <si>
    <t>Benešová Nikol</t>
  </si>
  <si>
    <t>Fialová Eliška</t>
  </si>
  <si>
    <t>TJ Sok. Kolín</t>
  </si>
  <si>
    <t>Tichá Lada</t>
  </si>
  <si>
    <t>Provazníková Michaela</t>
  </si>
  <si>
    <t>Stellnerová Karolína</t>
  </si>
  <si>
    <t>Pýchová Barbora</t>
  </si>
  <si>
    <t>Průběžné pořadí v Pohár mladých nadějí 2015/16 – Dívky A</t>
  </si>
  <si>
    <t>Kratoš Jáchym</t>
  </si>
  <si>
    <t>Vencl David</t>
  </si>
  <si>
    <t>Zavadil Tomáš</t>
  </si>
  <si>
    <t>Zemánek Dominik</t>
  </si>
  <si>
    <t>TJ Centr. Dačice</t>
  </si>
  <si>
    <t>Bachel Jan</t>
  </si>
  <si>
    <t>Toman Jakub</t>
  </si>
  <si>
    <t>Dubasová Petra</t>
  </si>
  <si>
    <t>TJ Sok. Chvalíkovice</t>
  </si>
  <si>
    <t>Žiga Dominik</t>
  </si>
  <si>
    <t>Kalous Václav</t>
  </si>
  <si>
    <t>Opletal Květoslav</t>
  </si>
  <si>
    <t>TJ Sp. Pelhřimov</t>
  </si>
  <si>
    <t>Bambula Lukáš</t>
  </si>
  <si>
    <t>Mitkov Vojtěch</t>
  </si>
  <si>
    <t>Barvič Daniel</t>
  </si>
  <si>
    <t>Sokol Jakub</t>
  </si>
  <si>
    <t>Janšta Jiří</t>
  </si>
  <si>
    <t>Hlaváč Martin</t>
  </si>
  <si>
    <t>Skala Tomáš</t>
  </si>
  <si>
    <t>Tardon Zdeněk</t>
  </si>
  <si>
    <t>Šatava Martin</t>
  </si>
  <si>
    <t>Ondráško Marek</t>
  </si>
  <si>
    <t>Novotný Jiří</t>
  </si>
  <si>
    <t>Šubotnik Daniel</t>
  </si>
  <si>
    <t>Roman Lukáš</t>
  </si>
  <si>
    <t>Baudyš Michal</t>
  </si>
  <si>
    <t>Jiří Kiessling</t>
  </si>
  <si>
    <t>Trobl David</t>
  </si>
  <si>
    <t>Gennarelli Jakub</t>
  </si>
  <si>
    <t>Šlajer Viki</t>
  </si>
  <si>
    <t>Cimburek Tobiáš</t>
  </si>
  <si>
    <t>Janák Martin</t>
  </si>
  <si>
    <t>Kostka Patrik</t>
  </si>
  <si>
    <t>Piterka Dominik Samuel</t>
  </si>
  <si>
    <t>Novák Jan</t>
  </si>
  <si>
    <t>Křišťál Filip</t>
  </si>
  <si>
    <t>Vacek Štěpán</t>
  </si>
  <si>
    <t>Majer Daniel</t>
  </si>
  <si>
    <t>Lakatoš Lukáš</t>
  </si>
  <si>
    <t>Blažek Filip</t>
  </si>
  <si>
    <t>Šlajer Martin</t>
  </si>
  <si>
    <t>Götz Vojtěch</t>
  </si>
  <si>
    <t>Krejcar Jan</t>
  </si>
  <si>
    <t>Jirsák Filip</t>
  </si>
  <si>
    <t>SKK Hořice</t>
  </si>
  <si>
    <t>Duchoň Ondřej</t>
  </si>
  <si>
    <t>Zeman Jan</t>
  </si>
  <si>
    <t>Toman Šimon</t>
  </si>
  <si>
    <t>Černý Ondřej</t>
  </si>
  <si>
    <t>Havlík Vojtěch</t>
  </si>
  <si>
    <t>Volfík Jiří</t>
  </si>
  <si>
    <t>Vranik Jan</t>
  </si>
  <si>
    <t>Čopák Martin</t>
  </si>
  <si>
    <t>Jakub Stuchlík</t>
  </si>
  <si>
    <t>Brtník Antonín</t>
  </si>
  <si>
    <t>Šupálek Jiří</t>
  </si>
  <si>
    <t>TJ Sok. Bohumín</t>
  </si>
  <si>
    <t>Zahradník David</t>
  </si>
  <si>
    <t>Kozický Michal</t>
  </si>
  <si>
    <t>Mückstein Jonas</t>
  </si>
  <si>
    <t>Mikuláštík Filip</t>
  </si>
  <si>
    <t>Holý Adam</t>
  </si>
  <si>
    <t>Koplík Tomáš</t>
  </si>
  <si>
    <t>Krejčí Lukáš</t>
  </si>
  <si>
    <t>Hetcl Ladislav</t>
  </si>
  <si>
    <t>Vrecko Martin</t>
  </si>
  <si>
    <t>Dejmek Tomáš</t>
  </si>
  <si>
    <t>Šefl David</t>
  </si>
  <si>
    <t>Bláha Adam</t>
  </si>
  <si>
    <t>Staňo Marek</t>
  </si>
  <si>
    <t>Hejna František</t>
  </si>
  <si>
    <t>Matějček Patrik</t>
  </si>
  <si>
    <t>Martínek Michael</t>
  </si>
  <si>
    <t>Bartoň David</t>
  </si>
  <si>
    <t>Kliment Samuel</t>
  </si>
  <si>
    <t>Vrba Martin</t>
  </si>
  <si>
    <t>Adamec Pavel</t>
  </si>
  <si>
    <t>Schüller Dominik</t>
  </si>
  <si>
    <t>Novák Lukáš</t>
  </si>
  <si>
    <t>Tichý Jiří</t>
  </si>
  <si>
    <t>Kohutek Ondřej</t>
  </si>
  <si>
    <t>Stránský Matyáš</t>
  </si>
  <si>
    <t>Holý Lukáš</t>
  </si>
  <si>
    <t>Škrampal Jan</t>
  </si>
  <si>
    <t>Repčik David</t>
  </si>
  <si>
    <t>Hofman Denis</t>
  </si>
  <si>
    <t>Průběžné pořadí v Pohár mladých nadějí 2015/16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</si>
</sst>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2" xfId="46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horizontal="center" vertical="center"/>
      <protection hidden="1"/>
    </xf>
    <xf numFmtId="0" fontId="4" fillId="33" borderId="13" xfId="46" applyFont="1" applyFill="1" applyBorder="1" applyAlignment="1" applyProtection="1">
      <alignment horizontal="center" vertical="center"/>
      <protection hidden="1"/>
    </xf>
    <xf numFmtId="1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vertical="center"/>
      <protection hidden="1"/>
    </xf>
    <xf numFmtId="164" fontId="3" fillId="33" borderId="14" xfId="46" applyNumberFormat="1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>
      <alignment horizontal="center" vertical="center"/>
      <protection hidden="1"/>
    </xf>
    <xf numFmtId="0" fontId="3" fillId="33" borderId="16" xfId="46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horizontal="center" vertical="center"/>
      <protection hidden="1"/>
    </xf>
    <xf numFmtId="1" fontId="3" fillId="33" borderId="17" xfId="46" applyNumberFormat="1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vertical="center"/>
      <protection hidden="1"/>
    </xf>
    <xf numFmtId="164" fontId="3" fillId="33" borderId="18" xfId="46" applyNumberFormat="1" applyFont="1" applyFill="1" applyBorder="1" applyAlignment="1" applyProtection="1">
      <alignment horizontal="center" vertical="center"/>
      <protection hidden="1"/>
    </xf>
    <xf numFmtId="0" fontId="3" fillId="33" borderId="19" xfId="46" applyFont="1" applyFill="1" applyBorder="1" applyAlignment="1" applyProtection="1" quotePrefix="1">
      <alignment horizontal="center" vertical="center"/>
      <protection hidden="1"/>
    </xf>
    <xf numFmtId="0" fontId="3" fillId="33" borderId="20" xfId="46" applyFont="1" applyFill="1" applyBorder="1" applyAlignment="1" applyProtection="1" quotePrefix="1">
      <alignment horizontal="center" vertical="center"/>
      <protection hidden="1"/>
    </xf>
    <xf numFmtId="0" fontId="3" fillId="33" borderId="21" xfId="46" applyFont="1" applyFill="1" applyBorder="1" applyAlignment="1" applyProtection="1" quotePrefix="1">
      <alignment horizontal="center" vertical="center"/>
      <protection hidden="1"/>
    </xf>
    <xf numFmtId="1" fontId="3" fillId="33" borderId="21" xfId="46" applyNumberFormat="1" applyFont="1" applyFill="1" applyBorder="1" applyAlignment="1" applyProtection="1">
      <alignment horizontal="center" vertical="center"/>
      <protection hidden="1"/>
    </xf>
    <xf numFmtId="0" fontId="3" fillId="33" borderId="21" xfId="46" applyFont="1" applyFill="1" applyBorder="1" applyAlignment="1" applyProtection="1">
      <alignment horizontal="center" vertical="center"/>
      <protection hidden="1"/>
    </xf>
    <xf numFmtId="0" fontId="3" fillId="33" borderId="21" xfId="46" applyFont="1" applyFill="1" applyBorder="1" applyAlignment="1" applyProtection="1">
      <alignment vertical="center"/>
      <protection hidden="1"/>
    </xf>
    <xf numFmtId="164" fontId="3" fillId="33" borderId="22" xfId="46" applyNumberFormat="1" applyFont="1" applyFill="1" applyBorder="1" applyAlignment="1" applyProtection="1">
      <alignment horizontal="center" vertical="center"/>
      <protection hidden="1"/>
    </xf>
    <xf numFmtId="0" fontId="5" fillId="34" borderId="23" xfId="46" applyFont="1" applyFill="1" applyBorder="1" applyAlignment="1" applyProtection="1">
      <alignment horizontal="center" vertical="center"/>
      <protection hidden="1"/>
    </xf>
    <xf numFmtId="0" fontId="5" fillId="34" borderId="24" xfId="46" applyFont="1" applyFill="1" applyBorder="1" applyAlignment="1" applyProtection="1">
      <alignment horizontal="center" vertical="center"/>
      <protection hidden="1"/>
    </xf>
    <xf numFmtId="0" fontId="6" fillId="34" borderId="25" xfId="46" applyFont="1" applyFill="1" applyBorder="1" applyAlignment="1" applyProtection="1">
      <alignment horizontal="center" vertical="center"/>
      <protection hidden="1"/>
    </xf>
    <xf numFmtId="0" fontId="6" fillId="34" borderId="26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0" fontId="7" fillId="35" borderId="27" xfId="46" applyFont="1" applyFill="1" applyBorder="1" applyAlignment="1" applyProtection="1">
      <alignment horizontal="center" vertical="center"/>
      <protection hidden="1"/>
    </xf>
    <xf numFmtId="0" fontId="7" fillId="35" borderId="28" xfId="46" applyFont="1" applyFill="1" applyBorder="1" applyAlignment="1" applyProtection="1">
      <alignment horizontal="center" vertical="center"/>
      <protection hidden="1"/>
    </xf>
    <xf numFmtId="0" fontId="7" fillId="35" borderId="29" xfId="46" applyFont="1" applyFill="1" applyBorder="1" applyAlignment="1" applyProtection="1">
      <alignment horizontal="center" vertical="center"/>
      <protection hidden="1"/>
    </xf>
    <xf numFmtId="0" fontId="6" fillId="34" borderId="30" xfId="46" applyFont="1" applyFill="1" applyBorder="1" applyAlignment="1" applyProtection="1">
      <alignment horizontal="center" vertical="center"/>
      <protection hidden="1"/>
    </xf>
    <xf numFmtId="0" fontId="6" fillId="34" borderId="31" xfId="46" applyFont="1" applyFill="1" applyBorder="1" applyAlignment="1" applyProtection="1">
      <alignment horizontal="center" vertical="center"/>
      <protection hidden="1"/>
    </xf>
    <xf numFmtId="0" fontId="2" fillId="0" borderId="32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/>
      <protection hidden="1"/>
    </xf>
    <xf numFmtId="0" fontId="6" fillId="34" borderId="34" xfId="46" applyFont="1" applyFill="1" applyBorder="1" applyAlignment="1" applyProtection="1">
      <alignment horizontal="center" vertical="center"/>
      <protection hidden="1"/>
    </xf>
    <xf numFmtId="0" fontId="2" fillId="0" borderId="35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 wrapText="1"/>
      <protection hidden="1"/>
    </xf>
    <xf numFmtId="0" fontId="6" fillId="34" borderId="34" xfId="46" applyFont="1" applyFill="1" applyBorder="1" applyAlignment="1" applyProtection="1">
      <alignment horizontal="center" vertical="center" wrapText="1"/>
      <protection hidden="1"/>
    </xf>
    <xf numFmtId="0" fontId="2" fillId="0" borderId="35" xfId="46" applyBorder="1" applyAlignment="1" applyProtection="1">
      <alignment horizontal="center" vertical="center" wrapText="1"/>
      <protection hidden="1"/>
    </xf>
    <xf numFmtId="1" fontId="6" fillId="34" borderId="33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6" applyNumberFormat="1" applyBorder="1" applyAlignment="1" applyProtection="1">
      <alignment horizontal="center" vertical="center" wrapText="1"/>
      <protection hidden="1"/>
    </xf>
    <xf numFmtId="0" fontId="6" fillId="34" borderId="36" xfId="46" applyFont="1" applyFill="1" applyBorder="1" applyAlignment="1" applyProtection="1">
      <alignment horizontal="center" vertical="center"/>
      <protection hidden="1"/>
    </xf>
    <xf numFmtId="0" fontId="2" fillId="0" borderId="37" xfId="46" applyFont="1" applyBorder="1" applyAlignment="1" applyProtection="1">
      <alignment horizontal="center" vertical="center"/>
      <protection hidden="1"/>
    </xf>
    <xf numFmtId="0" fontId="2" fillId="0" borderId="37" xfId="46" applyBorder="1" applyAlignment="1">
      <alignment vertical="center"/>
      <protection/>
    </xf>
    <xf numFmtId="0" fontId="2" fillId="0" borderId="38" xfId="46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b&#225;nek\Documents\Downloads\PMN_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1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89</v>
      </c>
      <c r="B2" s="37" t="s">
        <v>88</v>
      </c>
      <c r="C2" s="37" t="s">
        <v>87</v>
      </c>
      <c r="D2" s="40" t="s">
        <v>74</v>
      </c>
      <c r="E2" s="40" t="s">
        <v>86</v>
      </c>
      <c r="F2" s="43" t="s">
        <v>85</v>
      </c>
      <c r="G2" s="46" t="s">
        <v>84</v>
      </c>
      <c r="H2" s="47"/>
      <c r="I2" s="47"/>
      <c r="J2" s="47"/>
      <c r="K2" s="47"/>
      <c r="L2" s="47"/>
      <c r="M2" s="47"/>
      <c r="N2" s="48"/>
      <c r="O2" s="46" t="s">
        <v>83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82</v>
      </c>
      <c r="H3" s="29" t="s">
        <v>81</v>
      </c>
      <c r="I3" s="29" t="s">
        <v>80</v>
      </c>
      <c r="J3" s="29" t="s">
        <v>79</v>
      </c>
      <c r="K3" s="29" t="s">
        <v>78</v>
      </c>
      <c r="L3" s="29" t="s">
        <v>77</v>
      </c>
      <c r="M3" s="29" t="s">
        <v>76</v>
      </c>
      <c r="N3" s="29" t="s">
        <v>75</v>
      </c>
      <c r="O3" s="29" t="s">
        <v>82</v>
      </c>
      <c r="P3" s="29" t="s">
        <v>81</v>
      </c>
      <c r="Q3" s="29" t="s">
        <v>80</v>
      </c>
      <c r="R3" s="29" t="s">
        <v>79</v>
      </c>
      <c r="S3" s="29" t="s">
        <v>78</v>
      </c>
      <c r="T3" s="29" t="s">
        <v>77</v>
      </c>
      <c r="U3" s="29" t="s">
        <v>76</v>
      </c>
      <c r="V3" s="28" t="s">
        <v>75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74</v>
      </c>
      <c r="H4" s="27" t="s">
        <v>74</v>
      </c>
      <c r="I4" s="27" t="s">
        <v>74</v>
      </c>
      <c r="J4" s="27" t="s">
        <v>74</v>
      </c>
      <c r="K4" s="27" t="s">
        <v>74</v>
      </c>
      <c r="L4" s="27" t="s">
        <v>74</v>
      </c>
      <c r="M4" s="27" t="s">
        <v>74</v>
      </c>
      <c r="N4" s="27" t="s">
        <v>74</v>
      </c>
      <c r="O4" s="27" t="s">
        <v>74</v>
      </c>
      <c r="P4" s="27" t="s">
        <v>74</v>
      </c>
      <c r="Q4" s="27" t="s">
        <v>74</v>
      </c>
      <c r="R4" s="27" t="s">
        <v>74</v>
      </c>
      <c r="S4" s="27" t="s">
        <v>74</v>
      </c>
      <c r="T4" s="27" t="s">
        <v>74</v>
      </c>
      <c r="U4" s="27" t="s">
        <v>74</v>
      </c>
      <c r="V4" s="26" t="s">
        <v>74</v>
      </c>
      <c r="W4" s="4"/>
    </row>
    <row r="5" spans="1:23" s="3" customFormat="1" ht="15" customHeight="1">
      <c r="A5" s="25">
        <f aca="true" t="shared" si="0" ref="A5:A36">IF(ISBLANK($B5),"",ROW(A5)-4)</f>
        <v>1</v>
      </c>
      <c r="B5" s="24" t="s">
        <v>73</v>
      </c>
      <c r="C5" s="24" t="s">
        <v>72</v>
      </c>
      <c r="D5" s="23">
        <v>21</v>
      </c>
      <c r="E5" s="23">
        <v>1</v>
      </c>
      <c r="F5" s="22">
        <v>251</v>
      </c>
      <c r="G5" s="21">
        <v>21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251</v>
      </c>
      <c r="P5" s="21"/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71</v>
      </c>
      <c r="C6" s="17" t="s">
        <v>28</v>
      </c>
      <c r="D6" s="14">
        <v>19</v>
      </c>
      <c r="E6" s="14">
        <v>1</v>
      </c>
      <c r="F6" s="16">
        <v>241</v>
      </c>
      <c r="G6" s="14">
        <v>19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241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70</v>
      </c>
      <c r="C7" s="17" t="s">
        <v>69</v>
      </c>
      <c r="D7" s="14">
        <v>18</v>
      </c>
      <c r="E7" s="14">
        <v>1</v>
      </c>
      <c r="F7" s="16">
        <v>250</v>
      </c>
      <c r="G7" s="14">
        <v>18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250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68</v>
      </c>
      <c r="C8" s="17" t="s">
        <v>36</v>
      </c>
      <c r="D8" s="14">
        <v>18</v>
      </c>
      <c r="E8" s="14">
        <v>1</v>
      </c>
      <c r="F8" s="16">
        <v>237</v>
      </c>
      <c r="G8" s="14">
        <v>18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237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67</v>
      </c>
      <c r="C9" s="17" t="s">
        <v>54</v>
      </c>
      <c r="D9" s="14">
        <v>18</v>
      </c>
      <c r="E9" s="14">
        <v>1</v>
      </c>
      <c r="F9" s="16">
        <v>237</v>
      </c>
      <c r="G9" s="14">
        <v>18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237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66</v>
      </c>
      <c r="C10" s="17" t="s">
        <v>32</v>
      </c>
      <c r="D10" s="14">
        <v>16</v>
      </c>
      <c r="E10" s="14">
        <v>1</v>
      </c>
      <c r="F10" s="16">
        <v>241</v>
      </c>
      <c r="G10" s="14">
        <v>16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241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65</v>
      </c>
      <c r="C11" s="17" t="s">
        <v>38</v>
      </c>
      <c r="D11" s="14">
        <v>16</v>
      </c>
      <c r="E11" s="14">
        <v>1</v>
      </c>
      <c r="F11" s="16">
        <v>229</v>
      </c>
      <c r="G11" s="14">
        <v>16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229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64</v>
      </c>
      <c r="C12" s="17" t="s">
        <v>63</v>
      </c>
      <c r="D12" s="14">
        <v>15</v>
      </c>
      <c r="E12" s="14">
        <v>1</v>
      </c>
      <c r="F12" s="16">
        <v>236</v>
      </c>
      <c r="G12" s="14">
        <v>15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236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62</v>
      </c>
      <c r="C13" s="17" t="s">
        <v>8</v>
      </c>
      <c r="D13" s="14">
        <v>14</v>
      </c>
      <c r="E13" s="14">
        <v>1</v>
      </c>
      <c r="F13" s="16">
        <v>240</v>
      </c>
      <c r="G13" s="14">
        <v>14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240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61</v>
      </c>
      <c r="C14" s="17" t="s">
        <v>36</v>
      </c>
      <c r="D14" s="14">
        <v>11</v>
      </c>
      <c r="E14" s="14">
        <v>1</v>
      </c>
      <c r="F14" s="16">
        <v>235</v>
      </c>
      <c r="G14" s="14">
        <v>11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235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60</v>
      </c>
      <c r="C15" s="17" t="s">
        <v>8</v>
      </c>
      <c r="D15" s="14">
        <v>11</v>
      </c>
      <c r="E15" s="14">
        <v>1</v>
      </c>
      <c r="F15" s="16">
        <v>234</v>
      </c>
      <c r="G15" s="14">
        <v>11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234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59</v>
      </c>
      <c r="C16" s="17" t="s">
        <v>32</v>
      </c>
      <c r="D16" s="14">
        <v>10</v>
      </c>
      <c r="E16" s="14">
        <v>1</v>
      </c>
      <c r="F16" s="16">
        <v>230</v>
      </c>
      <c r="G16" s="14">
        <v>10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230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58</v>
      </c>
      <c r="C17" s="17" t="s">
        <v>12</v>
      </c>
      <c r="D17" s="14">
        <v>10</v>
      </c>
      <c r="E17" s="14">
        <v>1</v>
      </c>
      <c r="F17" s="16">
        <v>188</v>
      </c>
      <c r="G17" s="14">
        <v>10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188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57</v>
      </c>
      <c r="C18" s="17" t="s">
        <v>8</v>
      </c>
      <c r="D18" s="14">
        <v>9</v>
      </c>
      <c r="E18" s="14">
        <v>1</v>
      </c>
      <c r="F18" s="16">
        <v>227</v>
      </c>
      <c r="G18" s="14">
        <v>9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227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56</v>
      </c>
      <c r="C19" s="17" t="s">
        <v>47</v>
      </c>
      <c r="D19" s="14">
        <v>8</v>
      </c>
      <c r="E19" s="14">
        <v>1</v>
      </c>
      <c r="F19" s="16">
        <v>229</v>
      </c>
      <c r="G19" s="14">
        <v>8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229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55</v>
      </c>
      <c r="C20" s="17" t="s">
        <v>54</v>
      </c>
      <c r="D20" s="14">
        <v>7</v>
      </c>
      <c r="E20" s="14">
        <v>1</v>
      </c>
      <c r="F20" s="16">
        <v>231</v>
      </c>
      <c r="G20" s="14">
        <v>7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231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53</v>
      </c>
      <c r="C21" s="17" t="s">
        <v>32</v>
      </c>
      <c r="D21" s="14">
        <v>7</v>
      </c>
      <c r="E21" s="14">
        <v>1</v>
      </c>
      <c r="F21" s="16">
        <v>228</v>
      </c>
      <c r="G21" s="14">
        <v>7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228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52</v>
      </c>
      <c r="C22" s="17" t="s">
        <v>51</v>
      </c>
      <c r="D22" s="14">
        <v>7</v>
      </c>
      <c r="E22" s="14">
        <v>1</v>
      </c>
      <c r="F22" s="16">
        <v>225</v>
      </c>
      <c r="G22" s="14">
        <v>7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225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50</v>
      </c>
      <c r="C23" s="17" t="s">
        <v>8</v>
      </c>
      <c r="D23" s="14">
        <v>7</v>
      </c>
      <c r="E23" s="14">
        <v>1</v>
      </c>
      <c r="F23" s="16">
        <v>224</v>
      </c>
      <c r="G23" s="14">
        <v>7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224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49</v>
      </c>
      <c r="C24" s="17" t="s">
        <v>10</v>
      </c>
      <c r="D24" s="14">
        <v>6</v>
      </c>
      <c r="E24" s="14">
        <v>1</v>
      </c>
      <c r="F24" s="16">
        <v>224</v>
      </c>
      <c r="G24" s="14">
        <v>6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224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48</v>
      </c>
      <c r="C25" s="17" t="s">
        <v>47</v>
      </c>
      <c r="D25" s="14">
        <v>5</v>
      </c>
      <c r="E25" s="14">
        <v>1</v>
      </c>
      <c r="F25" s="16">
        <v>224</v>
      </c>
      <c r="G25" s="14">
        <v>5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224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46</v>
      </c>
      <c r="C26" s="17" t="s">
        <v>28</v>
      </c>
      <c r="D26" s="14">
        <v>5</v>
      </c>
      <c r="E26" s="14">
        <v>1</v>
      </c>
      <c r="F26" s="16">
        <v>222</v>
      </c>
      <c r="G26" s="14">
        <v>5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222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45</v>
      </c>
      <c r="C27" s="17" t="s">
        <v>14</v>
      </c>
      <c r="D27" s="14">
        <v>5</v>
      </c>
      <c r="E27" s="14">
        <v>1</v>
      </c>
      <c r="F27" s="16">
        <v>221</v>
      </c>
      <c r="G27" s="14">
        <v>5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221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44</v>
      </c>
      <c r="C28" s="17" t="s">
        <v>43</v>
      </c>
      <c r="D28" s="14">
        <v>4</v>
      </c>
      <c r="E28" s="14">
        <v>1</v>
      </c>
      <c r="F28" s="16">
        <v>216</v>
      </c>
      <c r="G28" s="14">
        <v>4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216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42</v>
      </c>
      <c r="C29" s="17" t="s">
        <v>28</v>
      </c>
      <c r="D29" s="14">
        <v>4</v>
      </c>
      <c r="E29" s="14">
        <v>1</v>
      </c>
      <c r="F29" s="16">
        <v>216</v>
      </c>
      <c r="G29" s="14">
        <v>4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216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41</v>
      </c>
      <c r="C30" s="17" t="s">
        <v>40</v>
      </c>
      <c r="D30" s="14">
        <v>4</v>
      </c>
      <c r="E30" s="14">
        <v>1</v>
      </c>
      <c r="F30" s="16">
        <v>215</v>
      </c>
      <c r="G30" s="14">
        <v>4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215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39</v>
      </c>
      <c r="C31" s="17" t="s">
        <v>38</v>
      </c>
      <c r="D31" s="14">
        <v>4</v>
      </c>
      <c r="E31" s="14">
        <v>1</v>
      </c>
      <c r="F31" s="16">
        <v>213</v>
      </c>
      <c r="G31" s="14">
        <v>4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213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37</v>
      </c>
      <c r="C32" s="17" t="s">
        <v>36</v>
      </c>
      <c r="D32" s="14">
        <v>3</v>
      </c>
      <c r="E32" s="14">
        <v>1</v>
      </c>
      <c r="F32" s="16">
        <v>214</v>
      </c>
      <c r="G32" s="14">
        <v>3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214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35</v>
      </c>
      <c r="C33" s="17" t="s">
        <v>34</v>
      </c>
      <c r="D33" s="14">
        <v>2</v>
      </c>
      <c r="E33" s="14">
        <v>1</v>
      </c>
      <c r="F33" s="16">
        <v>210</v>
      </c>
      <c r="G33" s="14">
        <v>2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210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33</v>
      </c>
      <c r="C34" s="17" t="s">
        <v>32</v>
      </c>
      <c r="D34" s="14">
        <v>2</v>
      </c>
      <c r="E34" s="14">
        <v>1</v>
      </c>
      <c r="F34" s="16">
        <v>210</v>
      </c>
      <c r="G34" s="14">
        <v>2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210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31</v>
      </c>
      <c r="C35" s="17" t="s">
        <v>30</v>
      </c>
      <c r="D35" s="14">
        <v>2</v>
      </c>
      <c r="E35" s="14">
        <v>1</v>
      </c>
      <c r="F35" s="16">
        <v>207</v>
      </c>
      <c r="G35" s="14">
        <v>2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207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29</v>
      </c>
      <c r="C36" s="17" t="s">
        <v>28</v>
      </c>
      <c r="D36" s="14">
        <v>2</v>
      </c>
      <c r="E36" s="14">
        <v>1</v>
      </c>
      <c r="F36" s="16">
        <v>206</v>
      </c>
      <c r="G36" s="14">
        <v>2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>
        <v>206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7" t="s">
        <v>27</v>
      </c>
      <c r="C37" s="17" t="s">
        <v>18</v>
      </c>
      <c r="D37" s="14">
        <v>1</v>
      </c>
      <c r="E37" s="14">
        <v>1</v>
      </c>
      <c r="F37" s="16">
        <v>205</v>
      </c>
      <c r="G37" s="14">
        <v>1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205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26</v>
      </c>
      <c r="C38" s="17" t="s">
        <v>25</v>
      </c>
      <c r="D38" s="14">
        <v>1</v>
      </c>
      <c r="E38" s="14">
        <v>1</v>
      </c>
      <c r="F38" s="16">
        <v>204</v>
      </c>
      <c r="G38" s="14">
        <v>1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204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24</v>
      </c>
      <c r="C39" s="17" t="s">
        <v>23</v>
      </c>
      <c r="D39" s="14">
        <v>1</v>
      </c>
      <c r="E39" s="14">
        <v>1</v>
      </c>
      <c r="F39" s="16">
        <v>201</v>
      </c>
      <c r="G39" s="14">
        <v>1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201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22</v>
      </c>
      <c r="C40" s="17" t="s">
        <v>21</v>
      </c>
      <c r="D40" s="14">
        <v>0</v>
      </c>
      <c r="E40" s="14">
        <v>1</v>
      </c>
      <c r="F40" s="16">
        <v>198</v>
      </c>
      <c r="G40" s="14">
        <v>0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198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20</v>
      </c>
      <c r="C41" s="17" t="s">
        <v>8</v>
      </c>
      <c r="D41" s="14">
        <v>0</v>
      </c>
      <c r="E41" s="14">
        <v>1</v>
      </c>
      <c r="F41" s="16">
        <v>198</v>
      </c>
      <c r="G41" s="14">
        <v>0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198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19</v>
      </c>
      <c r="C42" s="17" t="s">
        <v>18</v>
      </c>
      <c r="D42" s="14">
        <v>0</v>
      </c>
      <c r="E42" s="14">
        <v>1</v>
      </c>
      <c r="F42" s="16">
        <v>196</v>
      </c>
      <c r="G42" s="14">
        <v>0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196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17</v>
      </c>
      <c r="C43" s="17" t="s">
        <v>16</v>
      </c>
      <c r="D43" s="14">
        <v>0</v>
      </c>
      <c r="E43" s="14">
        <v>1</v>
      </c>
      <c r="F43" s="16">
        <v>189</v>
      </c>
      <c r="G43" s="14">
        <v>0</v>
      </c>
      <c r="H43" s="14" t="s">
        <v>0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189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15</v>
      </c>
      <c r="C44" s="17" t="s">
        <v>14</v>
      </c>
      <c r="D44" s="14">
        <v>0</v>
      </c>
      <c r="E44" s="14">
        <v>1</v>
      </c>
      <c r="F44" s="16">
        <v>187</v>
      </c>
      <c r="G44" s="14">
        <v>0</v>
      </c>
      <c r="H44" s="14" t="s">
        <v>0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187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13</v>
      </c>
      <c r="C45" s="17" t="s">
        <v>12</v>
      </c>
      <c r="D45" s="14">
        <v>0</v>
      </c>
      <c r="E45" s="14">
        <v>1</v>
      </c>
      <c r="F45" s="16">
        <v>182</v>
      </c>
      <c r="G45" s="14">
        <v>0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182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11</v>
      </c>
      <c r="C46" s="17" t="s">
        <v>10</v>
      </c>
      <c r="D46" s="14">
        <v>0</v>
      </c>
      <c r="E46" s="14">
        <v>1</v>
      </c>
      <c r="F46" s="16">
        <v>172</v>
      </c>
      <c r="G46" s="14">
        <v>0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172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9</v>
      </c>
      <c r="C47" s="17" t="s">
        <v>8</v>
      </c>
      <c r="D47" s="14">
        <v>0</v>
      </c>
      <c r="E47" s="14">
        <v>1</v>
      </c>
      <c r="F47" s="16">
        <v>172</v>
      </c>
      <c r="G47" s="14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172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7</v>
      </c>
      <c r="C48" s="17" t="s">
        <v>5</v>
      </c>
      <c r="D48" s="14">
        <v>0</v>
      </c>
      <c r="E48" s="14">
        <v>1</v>
      </c>
      <c r="F48" s="16">
        <v>171</v>
      </c>
      <c r="G48" s="14">
        <v>0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>
        <v>171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6</v>
      </c>
      <c r="C49" s="17" t="s">
        <v>5</v>
      </c>
      <c r="D49" s="14">
        <v>0</v>
      </c>
      <c r="E49" s="14">
        <v>1</v>
      </c>
      <c r="F49" s="16">
        <v>144</v>
      </c>
      <c r="G49" s="14">
        <v>0</v>
      </c>
      <c r="H49" s="14" t="s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144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4</v>
      </c>
      <c r="C50" s="17" t="s">
        <v>3</v>
      </c>
      <c r="D50" s="14">
        <v>0</v>
      </c>
      <c r="E50" s="14">
        <v>1</v>
      </c>
      <c r="F50" s="16">
        <v>138</v>
      </c>
      <c r="G50" s="14">
        <v>0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>
        <v>138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2</v>
      </c>
      <c r="C51" s="17" t="s">
        <v>1</v>
      </c>
      <c r="D51" s="14">
        <v>0</v>
      </c>
      <c r="E51" s="14">
        <v>1</v>
      </c>
      <c r="F51" s="16">
        <v>124</v>
      </c>
      <c r="G51" s="14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124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</c>
      <c r="B52" s="17"/>
      <c r="C52" s="17"/>
      <c r="D52" s="14"/>
      <c r="E52" s="14"/>
      <c r="F52" s="16"/>
      <c r="G52" s="14"/>
      <c r="H52" s="14" t="s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/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</c>
      <c r="B53" s="17"/>
      <c r="C53" s="17"/>
      <c r="D53" s="14"/>
      <c r="E53" s="14"/>
      <c r="F53" s="16"/>
      <c r="G53" s="14"/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/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</c>
      <c r="B54" s="17"/>
      <c r="C54" s="17"/>
      <c r="D54" s="14"/>
      <c r="E54" s="14"/>
      <c r="F54" s="16"/>
      <c r="G54" s="14"/>
      <c r="H54" s="14" t="s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/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</c>
      <c r="B55" s="17"/>
      <c r="C55" s="17"/>
      <c r="D55" s="14"/>
      <c r="E55" s="14"/>
      <c r="F55" s="16"/>
      <c r="G55" s="14"/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/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</c>
      <c r="B56" s="17"/>
      <c r="C56" s="17"/>
      <c r="D56" s="14"/>
      <c r="E56" s="14"/>
      <c r="F56" s="16"/>
      <c r="G56" s="14"/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/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</c>
      <c r="B57" s="17"/>
      <c r="C57" s="17"/>
      <c r="D57" s="14"/>
      <c r="E57" s="14"/>
      <c r="F57" s="16"/>
      <c r="G57" s="14"/>
      <c r="H57" s="14" t="s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/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</c>
      <c r="B58" s="17"/>
      <c r="C58" s="17"/>
      <c r="D58" s="14"/>
      <c r="E58" s="14"/>
      <c r="F58" s="16"/>
      <c r="G58" s="14"/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/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</c>
      <c r="B59" s="17"/>
      <c r="C59" s="17"/>
      <c r="D59" s="14"/>
      <c r="E59" s="14"/>
      <c r="F59" s="16"/>
      <c r="G59" s="14"/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/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</c>
      <c r="B60" s="17"/>
      <c r="C60" s="17"/>
      <c r="D60" s="14"/>
      <c r="E60" s="14"/>
      <c r="F60" s="16"/>
      <c r="G60" s="14"/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/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</c>
      <c r="B61" s="17"/>
      <c r="C61" s="17"/>
      <c r="D61" s="14"/>
      <c r="E61" s="14"/>
      <c r="F61" s="16"/>
      <c r="G61" s="14"/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/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</c>
      <c r="B62" s="17"/>
      <c r="C62" s="17"/>
      <c r="D62" s="14"/>
      <c r="E62" s="14"/>
      <c r="F62" s="16"/>
      <c r="G62" s="14"/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/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</c>
      <c r="B63" s="17"/>
      <c r="C63" s="17"/>
      <c r="D63" s="14"/>
      <c r="E63" s="14"/>
      <c r="F63" s="16"/>
      <c r="G63" s="14"/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/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</c>
      <c r="B64" s="17"/>
      <c r="C64" s="17"/>
      <c r="D64" s="14"/>
      <c r="E64" s="14"/>
      <c r="F64" s="16"/>
      <c r="G64" s="14"/>
      <c r="H64" s="14" t="s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/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</c>
      <c r="B65" s="17"/>
      <c r="C65" s="17"/>
      <c r="D65" s="14"/>
      <c r="E65" s="14"/>
      <c r="F65" s="16"/>
      <c r="G65" s="14"/>
      <c r="H65" s="14" t="s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</c>
      <c r="B66" s="17"/>
      <c r="C66" s="17"/>
      <c r="D66" s="14"/>
      <c r="E66" s="14"/>
      <c r="F66" s="16"/>
      <c r="G66" s="14"/>
      <c r="H66" s="14" t="s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</c>
      <c r="B67" s="17"/>
      <c r="C67" s="17"/>
      <c r="D67" s="14"/>
      <c r="E67" s="14"/>
      <c r="F67" s="16"/>
      <c r="G67" s="14"/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</c>
      <c r="B68" s="17"/>
      <c r="C68" s="17"/>
      <c r="D68" s="14"/>
      <c r="E68" s="14"/>
      <c r="F68" s="16"/>
      <c r="G68" s="14"/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</c>
      <c r="B69" s="17"/>
      <c r="C69" s="17"/>
      <c r="D69" s="14"/>
      <c r="E69" s="14"/>
      <c r="F69" s="16"/>
      <c r="G69" s="14"/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</c>
      <c r="B70" s="17"/>
      <c r="C70" s="17"/>
      <c r="D70" s="14"/>
      <c r="E70" s="14"/>
      <c r="F70" s="16"/>
      <c r="G70" s="14"/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</c>
      <c r="B71" s="17"/>
      <c r="C71" s="17"/>
      <c r="D71" s="14"/>
      <c r="E71" s="14"/>
      <c r="F71" s="16"/>
      <c r="G71" s="14"/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</c>
      <c r="B72" s="17"/>
      <c r="C72" s="17"/>
      <c r="D72" s="14"/>
      <c r="E72" s="14"/>
      <c r="F72" s="16"/>
      <c r="G72" s="14"/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</c>
      <c r="B73" s="17"/>
      <c r="C73" s="17"/>
      <c r="D73" s="14"/>
      <c r="E73" s="14"/>
      <c r="F73" s="16"/>
      <c r="G73" s="14"/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1" t="s">
        <v>182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89</v>
      </c>
      <c r="B2" s="37" t="s">
        <v>88</v>
      </c>
      <c r="C2" s="37" t="s">
        <v>87</v>
      </c>
      <c r="D2" s="40" t="s">
        <v>74</v>
      </c>
      <c r="E2" s="40" t="s">
        <v>86</v>
      </c>
      <c r="F2" s="43" t="s">
        <v>85</v>
      </c>
      <c r="G2" s="46" t="s">
        <v>84</v>
      </c>
      <c r="H2" s="47"/>
      <c r="I2" s="47"/>
      <c r="J2" s="47"/>
      <c r="K2" s="47"/>
      <c r="L2" s="47"/>
      <c r="M2" s="47"/>
      <c r="N2" s="48"/>
      <c r="O2" s="46" t="s">
        <v>83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82</v>
      </c>
      <c r="H3" s="29" t="s">
        <v>81</v>
      </c>
      <c r="I3" s="29" t="s">
        <v>80</v>
      </c>
      <c r="J3" s="29" t="s">
        <v>79</v>
      </c>
      <c r="K3" s="29" t="s">
        <v>78</v>
      </c>
      <c r="L3" s="29" t="s">
        <v>77</v>
      </c>
      <c r="M3" s="29" t="s">
        <v>76</v>
      </c>
      <c r="N3" s="29" t="s">
        <v>75</v>
      </c>
      <c r="O3" s="29" t="s">
        <v>82</v>
      </c>
      <c r="P3" s="29" t="s">
        <v>81</v>
      </c>
      <c r="Q3" s="29" t="s">
        <v>80</v>
      </c>
      <c r="R3" s="29" t="s">
        <v>79</v>
      </c>
      <c r="S3" s="29" t="s">
        <v>78</v>
      </c>
      <c r="T3" s="29" t="s">
        <v>77</v>
      </c>
      <c r="U3" s="29" t="s">
        <v>76</v>
      </c>
      <c r="V3" s="28" t="s">
        <v>75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74</v>
      </c>
      <c r="H4" s="27" t="s">
        <v>74</v>
      </c>
      <c r="I4" s="27" t="s">
        <v>74</v>
      </c>
      <c r="J4" s="27" t="s">
        <v>74</v>
      </c>
      <c r="K4" s="27" t="s">
        <v>74</v>
      </c>
      <c r="L4" s="27" t="s">
        <v>74</v>
      </c>
      <c r="M4" s="27" t="s">
        <v>74</v>
      </c>
      <c r="N4" s="27" t="s">
        <v>74</v>
      </c>
      <c r="O4" s="27" t="s">
        <v>74</v>
      </c>
      <c r="P4" s="27" t="s">
        <v>74</v>
      </c>
      <c r="Q4" s="27" t="s">
        <v>74</v>
      </c>
      <c r="R4" s="27" t="s">
        <v>74</v>
      </c>
      <c r="S4" s="27" t="s">
        <v>74</v>
      </c>
      <c r="T4" s="27" t="s">
        <v>74</v>
      </c>
      <c r="U4" s="27" t="s">
        <v>74</v>
      </c>
      <c r="V4" s="26" t="s">
        <v>74</v>
      </c>
      <c r="W4" s="4"/>
    </row>
    <row r="5" spans="1:23" s="3" customFormat="1" ht="15" customHeight="1">
      <c r="A5" s="25">
        <f aca="true" t="shared" si="0" ref="A5:A36">IF(ISBLANK($B5),"",ROW(A5)-4)</f>
        <v>1</v>
      </c>
      <c r="B5" s="24" t="s">
        <v>181</v>
      </c>
      <c r="C5" s="24" t="s">
        <v>54</v>
      </c>
      <c r="D5" s="23">
        <v>24</v>
      </c>
      <c r="E5" s="23">
        <v>1</v>
      </c>
      <c r="F5" s="22">
        <v>262</v>
      </c>
      <c r="G5" s="21">
        <v>24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262</v>
      </c>
      <c r="P5" s="21"/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180</v>
      </c>
      <c r="C6" s="17" t="s">
        <v>165</v>
      </c>
      <c r="D6" s="14">
        <v>23</v>
      </c>
      <c r="E6" s="14">
        <v>1</v>
      </c>
      <c r="F6" s="16">
        <v>258</v>
      </c>
      <c r="G6" s="14">
        <v>23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258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179</v>
      </c>
      <c r="C7" s="17" t="s">
        <v>178</v>
      </c>
      <c r="D7" s="14">
        <v>22</v>
      </c>
      <c r="E7" s="14">
        <v>1</v>
      </c>
      <c r="F7" s="16">
        <v>254</v>
      </c>
      <c r="G7" s="14">
        <v>22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254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177</v>
      </c>
      <c r="C8" s="17" t="s">
        <v>153</v>
      </c>
      <c r="D8" s="14">
        <v>19</v>
      </c>
      <c r="E8" s="14">
        <v>1</v>
      </c>
      <c r="F8" s="16">
        <v>244</v>
      </c>
      <c r="G8" s="14">
        <v>19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244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176</v>
      </c>
      <c r="C9" s="17" t="s">
        <v>119</v>
      </c>
      <c r="D9" s="14">
        <v>19</v>
      </c>
      <c r="E9" s="14">
        <v>1</v>
      </c>
      <c r="F9" s="16">
        <v>244</v>
      </c>
      <c r="G9" s="14">
        <v>19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244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175</v>
      </c>
      <c r="C10" s="17" t="s">
        <v>12</v>
      </c>
      <c r="D10" s="14">
        <v>19</v>
      </c>
      <c r="E10" s="14">
        <v>1</v>
      </c>
      <c r="F10" s="16">
        <v>243</v>
      </c>
      <c r="G10" s="14">
        <v>19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243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174</v>
      </c>
      <c r="C11" s="17" t="s">
        <v>173</v>
      </c>
      <c r="D11" s="14">
        <v>18</v>
      </c>
      <c r="E11" s="14">
        <v>1</v>
      </c>
      <c r="F11" s="16">
        <v>247</v>
      </c>
      <c r="G11" s="14">
        <v>18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247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172</v>
      </c>
      <c r="C12" s="17" t="s">
        <v>161</v>
      </c>
      <c r="D12" s="14">
        <v>15</v>
      </c>
      <c r="E12" s="14">
        <v>1</v>
      </c>
      <c r="F12" s="16">
        <v>243</v>
      </c>
      <c r="G12" s="14">
        <v>15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243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171</v>
      </c>
      <c r="C13" s="17" t="s">
        <v>115</v>
      </c>
      <c r="D13" s="14">
        <v>15</v>
      </c>
      <c r="E13" s="14">
        <v>1</v>
      </c>
      <c r="F13" s="16">
        <v>234</v>
      </c>
      <c r="G13" s="14">
        <v>15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234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170</v>
      </c>
      <c r="C14" s="17" t="s">
        <v>8</v>
      </c>
      <c r="D14" s="14">
        <v>13</v>
      </c>
      <c r="E14" s="14">
        <v>1</v>
      </c>
      <c r="F14" s="16">
        <v>232</v>
      </c>
      <c r="G14" s="14">
        <v>13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232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169</v>
      </c>
      <c r="C15" s="17" t="s">
        <v>12</v>
      </c>
      <c r="D15" s="14">
        <v>12</v>
      </c>
      <c r="E15" s="14">
        <v>1</v>
      </c>
      <c r="F15" s="16">
        <v>232</v>
      </c>
      <c r="G15" s="14">
        <v>12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232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168</v>
      </c>
      <c r="C16" s="17" t="s">
        <v>5</v>
      </c>
      <c r="D16" s="14">
        <v>12</v>
      </c>
      <c r="E16" s="14">
        <v>1</v>
      </c>
      <c r="F16" s="16">
        <v>229</v>
      </c>
      <c r="G16" s="14">
        <v>12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229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167</v>
      </c>
      <c r="C17" s="17" t="s">
        <v>28</v>
      </c>
      <c r="D17" s="14">
        <v>12</v>
      </c>
      <c r="E17" s="14">
        <v>1</v>
      </c>
      <c r="F17" s="16">
        <v>229</v>
      </c>
      <c r="G17" s="14">
        <v>12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229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166</v>
      </c>
      <c r="C18" s="17" t="s">
        <v>165</v>
      </c>
      <c r="D18" s="14">
        <v>11</v>
      </c>
      <c r="E18" s="14">
        <v>1</v>
      </c>
      <c r="F18" s="16">
        <v>233</v>
      </c>
      <c r="G18" s="14">
        <v>11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233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164</v>
      </c>
      <c r="C19" s="17" t="s">
        <v>8</v>
      </c>
      <c r="D19" s="14">
        <v>11</v>
      </c>
      <c r="E19" s="14">
        <v>1</v>
      </c>
      <c r="F19" s="16">
        <v>232</v>
      </c>
      <c r="G19" s="14">
        <v>11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232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163</v>
      </c>
      <c r="C20" s="17" t="s">
        <v>96</v>
      </c>
      <c r="D20" s="14">
        <v>11</v>
      </c>
      <c r="E20" s="14">
        <v>1</v>
      </c>
      <c r="F20" s="16">
        <v>231</v>
      </c>
      <c r="G20" s="14">
        <v>11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231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162</v>
      </c>
      <c r="C21" s="17" t="s">
        <v>161</v>
      </c>
      <c r="D21" s="14">
        <v>9</v>
      </c>
      <c r="E21" s="14">
        <v>1</v>
      </c>
      <c r="F21" s="16">
        <v>229</v>
      </c>
      <c r="G21" s="14">
        <v>9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229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160</v>
      </c>
      <c r="C22" s="17" t="s">
        <v>5</v>
      </c>
      <c r="D22" s="14">
        <v>9</v>
      </c>
      <c r="E22" s="14">
        <v>1</v>
      </c>
      <c r="F22" s="16">
        <v>228</v>
      </c>
      <c r="G22" s="14">
        <v>9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228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159</v>
      </c>
      <c r="C23" s="17" t="s">
        <v>32</v>
      </c>
      <c r="D23" s="14">
        <v>9</v>
      </c>
      <c r="E23" s="14">
        <v>1</v>
      </c>
      <c r="F23" s="16">
        <v>221</v>
      </c>
      <c r="G23" s="14">
        <v>9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221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158</v>
      </c>
      <c r="C24" s="17" t="s">
        <v>136</v>
      </c>
      <c r="D24" s="14">
        <v>8</v>
      </c>
      <c r="E24" s="14">
        <v>1</v>
      </c>
      <c r="F24" s="16">
        <v>228</v>
      </c>
      <c r="G24" s="14">
        <v>8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228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157</v>
      </c>
      <c r="C25" s="17" t="s">
        <v>8</v>
      </c>
      <c r="D25" s="14">
        <v>8</v>
      </c>
      <c r="E25" s="14">
        <v>1</v>
      </c>
      <c r="F25" s="16">
        <v>227</v>
      </c>
      <c r="G25" s="14">
        <v>8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227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156</v>
      </c>
      <c r="C26" s="17" t="s">
        <v>12</v>
      </c>
      <c r="D26" s="14">
        <v>8</v>
      </c>
      <c r="E26" s="14">
        <v>1</v>
      </c>
      <c r="F26" s="16">
        <v>227</v>
      </c>
      <c r="G26" s="14">
        <v>8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227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155</v>
      </c>
      <c r="C27" s="17" t="s">
        <v>32</v>
      </c>
      <c r="D27" s="14">
        <v>7</v>
      </c>
      <c r="E27" s="14">
        <v>1</v>
      </c>
      <c r="F27" s="16">
        <v>217</v>
      </c>
      <c r="G27" s="14">
        <v>7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217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154</v>
      </c>
      <c r="C28" s="17" t="s">
        <v>153</v>
      </c>
      <c r="D28" s="14">
        <v>6</v>
      </c>
      <c r="E28" s="14">
        <v>1</v>
      </c>
      <c r="F28" s="16">
        <v>226</v>
      </c>
      <c r="G28" s="14">
        <v>6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226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152</v>
      </c>
      <c r="C29" s="17" t="s">
        <v>12</v>
      </c>
      <c r="D29" s="14">
        <v>5</v>
      </c>
      <c r="E29" s="14">
        <v>1</v>
      </c>
      <c r="F29" s="16">
        <v>224</v>
      </c>
      <c r="G29" s="14">
        <v>5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224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151</v>
      </c>
      <c r="C30" s="17" t="s">
        <v>34</v>
      </c>
      <c r="D30" s="14">
        <v>5</v>
      </c>
      <c r="E30" s="14">
        <v>1</v>
      </c>
      <c r="F30" s="16">
        <v>223</v>
      </c>
      <c r="G30" s="14">
        <v>5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223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150</v>
      </c>
      <c r="C31" s="17" t="s">
        <v>117</v>
      </c>
      <c r="D31" s="14">
        <v>5</v>
      </c>
      <c r="E31" s="14">
        <v>1</v>
      </c>
      <c r="F31" s="16">
        <v>218</v>
      </c>
      <c r="G31" s="14">
        <v>5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218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149</v>
      </c>
      <c r="C32" s="17" t="s">
        <v>148</v>
      </c>
      <c r="D32" s="14">
        <v>5</v>
      </c>
      <c r="E32" s="14">
        <v>1</v>
      </c>
      <c r="F32" s="16">
        <v>217</v>
      </c>
      <c r="G32" s="14">
        <v>5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217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147</v>
      </c>
      <c r="C33" s="17" t="s">
        <v>38</v>
      </c>
      <c r="D33" s="14">
        <v>5</v>
      </c>
      <c r="E33" s="14">
        <v>1</v>
      </c>
      <c r="F33" s="16">
        <v>216</v>
      </c>
      <c r="G33" s="14">
        <v>5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216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146</v>
      </c>
      <c r="C34" s="17" t="s">
        <v>101</v>
      </c>
      <c r="D34" s="14">
        <v>4</v>
      </c>
      <c r="E34" s="14">
        <v>1</v>
      </c>
      <c r="F34" s="16">
        <v>217</v>
      </c>
      <c r="G34" s="14">
        <v>4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217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145</v>
      </c>
      <c r="C35" s="17" t="s">
        <v>109</v>
      </c>
      <c r="D35" s="14">
        <v>4</v>
      </c>
      <c r="E35" s="14">
        <v>1</v>
      </c>
      <c r="F35" s="16">
        <v>213</v>
      </c>
      <c r="G35" s="14">
        <v>4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213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144</v>
      </c>
      <c r="C36" s="17" t="s">
        <v>143</v>
      </c>
      <c r="D36" s="14">
        <v>4</v>
      </c>
      <c r="E36" s="14">
        <v>1</v>
      </c>
      <c r="F36" s="16">
        <v>210</v>
      </c>
      <c r="G36" s="14">
        <v>4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>
        <v>210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7" t="s">
        <v>142</v>
      </c>
      <c r="C37" s="17" t="s">
        <v>5</v>
      </c>
      <c r="D37" s="14">
        <v>3</v>
      </c>
      <c r="E37" s="14">
        <v>1</v>
      </c>
      <c r="F37" s="16">
        <v>215</v>
      </c>
      <c r="G37" s="14">
        <v>3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215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141</v>
      </c>
      <c r="C38" s="17" t="s">
        <v>38</v>
      </c>
      <c r="D38" s="14">
        <v>3</v>
      </c>
      <c r="E38" s="14">
        <v>1</v>
      </c>
      <c r="F38" s="16">
        <v>214</v>
      </c>
      <c r="G38" s="14">
        <v>3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214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140</v>
      </c>
      <c r="C39" s="17" t="s">
        <v>3</v>
      </c>
      <c r="D39" s="14">
        <v>3</v>
      </c>
      <c r="E39" s="14">
        <v>1</v>
      </c>
      <c r="F39" s="16">
        <v>210</v>
      </c>
      <c r="G39" s="14">
        <v>3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210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139</v>
      </c>
      <c r="C40" s="17" t="s">
        <v>105</v>
      </c>
      <c r="D40" s="14">
        <v>2</v>
      </c>
      <c r="E40" s="14">
        <v>1</v>
      </c>
      <c r="F40" s="16">
        <v>209</v>
      </c>
      <c r="G40" s="14">
        <v>2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209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138</v>
      </c>
      <c r="C41" s="17" t="s">
        <v>38</v>
      </c>
      <c r="D41" s="14">
        <v>2</v>
      </c>
      <c r="E41" s="14">
        <v>1</v>
      </c>
      <c r="F41" s="16">
        <v>208</v>
      </c>
      <c r="G41" s="14">
        <v>2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208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137</v>
      </c>
      <c r="C42" s="17" t="s">
        <v>136</v>
      </c>
      <c r="D42" s="14">
        <v>2</v>
      </c>
      <c r="E42" s="14">
        <v>1</v>
      </c>
      <c r="F42" s="16">
        <v>208</v>
      </c>
      <c r="G42" s="14">
        <v>2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208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135</v>
      </c>
      <c r="C43" s="17" t="s">
        <v>134</v>
      </c>
      <c r="D43" s="14">
        <v>2</v>
      </c>
      <c r="E43" s="14">
        <v>1</v>
      </c>
      <c r="F43" s="16">
        <v>208</v>
      </c>
      <c r="G43" s="14">
        <v>2</v>
      </c>
      <c r="H43" s="14" t="s">
        <v>0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208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133</v>
      </c>
      <c r="C44" s="17" t="s">
        <v>132</v>
      </c>
      <c r="D44" s="14">
        <v>2</v>
      </c>
      <c r="E44" s="14">
        <v>1</v>
      </c>
      <c r="F44" s="16">
        <v>207</v>
      </c>
      <c r="G44" s="14">
        <v>2</v>
      </c>
      <c r="H44" s="14" t="s">
        <v>0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207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131</v>
      </c>
      <c r="C45" s="17" t="s">
        <v>32</v>
      </c>
      <c r="D45" s="14">
        <v>2</v>
      </c>
      <c r="E45" s="14">
        <v>1</v>
      </c>
      <c r="F45" s="16">
        <v>206</v>
      </c>
      <c r="G45" s="14">
        <v>2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206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130</v>
      </c>
      <c r="C46" s="17" t="s">
        <v>32</v>
      </c>
      <c r="D46" s="14">
        <v>1</v>
      </c>
      <c r="E46" s="14">
        <v>1</v>
      </c>
      <c r="F46" s="16">
        <v>205</v>
      </c>
      <c r="G46" s="14">
        <v>1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205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129</v>
      </c>
      <c r="C47" s="17" t="s">
        <v>128</v>
      </c>
      <c r="D47" s="14">
        <v>1</v>
      </c>
      <c r="E47" s="14">
        <v>1</v>
      </c>
      <c r="F47" s="16">
        <v>203</v>
      </c>
      <c r="G47" s="14">
        <v>1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203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127</v>
      </c>
      <c r="C48" s="17" t="s">
        <v>109</v>
      </c>
      <c r="D48" s="14">
        <v>1</v>
      </c>
      <c r="E48" s="14">
        <v>1</v>
      </c>
      <c r="F48" s="16">
        <v>202</v>
      </c>
      <c r="G48" s="14">
        <v>1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>
        <v>202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126</v>
      </c>
      <c r="C49" s="17" t="s">
        <v>54</v>
      </c>
      <c r="D49" s="14">
        <v>1</v>
      </c>
      <c r="E49" s="14">
        <v>1</v>
      </c>
      <c r="F49" s="16">
        <v>201</v>
      </c>
      <c r="G49" s="14">
        <v>1</v>
      </c>
      <c r="H49" s="14" t="s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201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125</v>
      </c>
      <c r="C50" s="17" t="s">
        <v>36</v>
      </c>
      <c r="D50" s="14">
        <v>1</v>
      </c>
      <c r="E50" s="14">
        <v>1</v>
      </c>
      <c r="F50" s="16">
        <v>201</v>
      </c>
      <c r="G50" s="14">
        <v>1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>
        <v>201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124</v>
      </c>
      <c r="C51" s="17" t="s">
        <v>109</v>
      </c>
      <c r="D51" s="14">
        <v>1</v>
      </c>
      <c r="E51" s="14">
        <v>1</v>
      </c>
      <c r="F51" s="16">
        <v>201</v>
      </c>
      <c r="G51" s="14">
        <v>1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201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123</v>
      </c>
      <c r="C52" s="17" t="s">
        <v>12</v>
      </c>
      <c r="D52" s="14">
        <v>0</v>
      </c>
      <c r="E52" s="14">
        <v>1</v>
      </c>
      <c r="F52" s="16">
        <v>200</v>
      </c>
      <c r="G52" s="14">
        <v>0</v>
      </c>
      <c r="H52" s="14" t="s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200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122</v>
      </c>
      <c r="C53" s="17" t="s">
        <v>115</v>
      </c>
      <c r="D53" s="14">
        <v>0</v>
      </c>
      <c r="E53" s="14">
        <v>1</v>
      </c>
      <c r="F53" s="16">
        <v>198</v>
      </c>
      <c r="G53" s="14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198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121</v>
      </c>
      <c r="C54" s="17" t="s">
        <v>119</v>
      </c>
      <c r="D54" s="14">
        <v>0</v>
      </c>
      <c r="E54" s="14">
        <v>1</v>
      </c>
      <c r="F54" s="16">
        <v>198</v>
      </c>
      <c r="G54" s="14">
        <v>0</v>
      </c>
      <c r="H54" s="14" t="s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>
        <v>198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120</v>
      </c>
      <c r="C55" s="17" t="s">
        <v>119</v>
      </c>
      <c r="D55" s="14">
        <v>0</v>
      </c>
      <c r="E55" s="14">
        <v>1</v>
      </c>
      <c r="F55" s="16">
        <v>198</v>
      </c>
      <c r="G55" s="14">
        <v>0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>
        <v>198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118</v>
      </c>
      <c r="C56" s="17" t="s">
        <v>117</v>
      </c>
      <c r="D56" s="14">
        <v>0</v>
      </c>
      <c r="E56" s="14">
        <v>1</v>
      </c>
      <c r="F56" s="16">
        <v>198</v>
      </c>
      <c r="G56" s="14">
        <v>0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198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116</v>
      </c>
      <c r="C57" s="17" t="s">
        <v>115</v>
      </c>
      <c r="D57" s="14">
        <v>0</v>
      </c>
      <c r="E57" s="14">
        <v>1</v>
      </c>
      <c r="F57" s="16">
        <v>197</v>
      </c>
      <c r="G57" s="14">
        <v>0</v>
      </c>
      <c r="H57" s="14" t="s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>
        <v>197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114</v>
      </c>
      <c r="C58" s="17" t="s">
        <v>94</v>
      </c>
      <c r="D58" s="14">
        <v>0</v>
      </c>
      <c r="E58" s="14">
        <v>1</v>
      </c>
      <c r="F58" s="16">
        <v>197</v>
      </c>
      <c r="G58" s="14">
        <v>0</v>
      </c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>
        <v>197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113</v>
      </c>
      <c r="C59" s="17" t="s">
        <v>103</v>
      </c>
      <c r="D59" s="14">
        <v>0</v>
      </c>
      <c r="E59" s="14">
        <v>1</v>
      </c>
      <c r="F59" s="16">
        <v>197</v>
      </c>
      <c r="G59" s="14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>
        <v>197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7" t="s">
        <v>112</v>
      </c>
      <c r="C60" s="17" t="s">
        <v>72</v>
      </c>
      <c r="D60" s="14">
        <v>0</v>
      </c>
      <c r="E60" s="14">
        <v>1</v>
      </c>
      <c r="F60" s="16">
        <v>192</v>
      </c>
      <c r="G60" s="14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>
        <v>192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7" t="s">
        <v>111</v>
      </c>
      <c r="C61" s="17" t="s">
        <v>28</v>
      </c>
      <c r="D61" s="14">
        <v>0</v>
      </c>
      <c r="E61" s="14">
        <v>1</v>
      </c>
      <c r="F61" s="16">
        <v>191</v>
      </c>
      <c r="G61" s="14">
        <v>0</v>
      </c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>
        <v>191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7" t="s">
        <v>110</v>
      </c>
      <c r="C62" s="17" t="s">
        <v>109</v>
      </c>
      <c r="D62" s="14">
        <v>0</v>
      </c>
      <c r="E62" s="14">
        <v>1</v>
      </c>
      <c r="F62" s="16">
        <v>188</v>
      </c>
      <c r="G62" s="14">
        <v>0</v>
      </c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>
        <v>188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7" t="s">
        <v>108</v>
      </c>
      <c r="C63" s="17" t="s">
        <v>96</v>
      </c>
      <c r="D63" s="14">
        <v>0</v>
      </c>
      <c r="E63" s="14">
        <v>1</v>
      </c>
      <c r="F63" s="16">
        <v>188</v>
      </c>
      <c r="G63" s="14">
        <v>0</v>
      </c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>
        <v>188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7" t="s">
        <v>107</v>
      </c>
      <c r="C64" s="17" t="s">
        <v>69</v>
      </c>
      <c r="D64" s="14">
        <v>0</v>
      </c>
      <c r="E64" s="14">
        <v>1</v>
      </c>
      <c r="F64" s="16">
        <v>184</v>
      </c>
      <c r="G64" s="14">
        <v>0</v>
      </c>
      <c r="H64" s="14" t="s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>
        <v>184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7" t="s">
        <v>106</v>
      </c>
      <c r="C65" s="17" t="s">
        <v>105</v>
      </c>
      <c r="D65" s="14">
        <v>0</v>
      </c>
      <c r="E65" s="14">
        <v>1</v>
      </c>
      <c r="F65" s="16">
        <v>182</v>
      </c>
      <c r="G65" s="14">
        <v>0</v>
      </c>
      <c r="H65" s="14" t="s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>
        <v>182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7" t="s">
        <v>104</v>
      </c>
      <c r="C66" s="17" t="s">
        <v>103</v>
      </c>
      <c r="D66" s="14">
        <v>0</v>
      </c>
      <c r="E66" s="14">
        <v>1</v>
      </c>
      <c r="F66" s="16">
        <v>181</v>
      </c>
      <c r="G66" s="14">
        <v>0</v>
      </c>
      <c r="H66" s="14" t="s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>
        <v>181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7" t="s">
        <v>102</v>
      </c>
      <c r="C67" s="17" t="s">
        <v>101</v>
      </c>
      <c r="D67" s="14">
        <v>0</v>
      </c>
      <c r="E67" s="14">
        <v>1</v>
      </c>
      <c r="F67" s="16">
        <v>178</v>
      </c>
      <c r="G67" s="14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>
        <v>178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7" t="s">
        <v>100</v>
      </c>
      <c r="C68" s="17" t="s">
        <v>99</v>
      </c>
      <c r="D68" s="14">
        <v>0</v>
      </c>
      <c r="E68" s="14">
        <v>1</v>
      </c>
      <c r="F68" s="16">
        <v>163</v>
      </c>
      <c r="G68" s="14">
        <v>0</v>
      </c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>
        <v>163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7" t="s">
        <v>98</v>
      </c>
      <c r="C69" s="17" t="s">
        <v>32</v>
      </c>
      <c r="D69" s="14">
        <v>0</v>
      </c>
      <c r="E69" s="14">
        <v>1</v>
      </c>
      <c r="F69" s="16">
        <v>161</v>
      </c>
      <c r="G69" s="14">
        <v>0</v>
      </c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>
        <v>161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7" t="s">
        <v>97</v>
      </c>
      <c r="C70" s="17" t="s">
        <v>96</v>
      </c>
      <c r="D70" s="14">
        <v>0</v>
      </c>
      <c r="E70" s="14">
        <v>1</v>
      </c>
      <c r="F70" s="16">
        <v>157</v>
      </c>
      <c r="G70" s="14">
        <v>0</v>
      </c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>
        <v>157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  <v>67</v>
      </c>
      <c r="B71" s="17" t="s">
        <v>95</v>
      </c>
      <c r="C71" s="17" t="s">
        <v>94</v>
      </c>
      <c r="D71" s="14">
        <v>0</v>
      </c>
      <c r="E71" s="14">
        <v>1</v>
      </c>
      <c r="F71" s="16">
        <v>154</v>
      </c>
      <c r="G71" s="14">
        <v>0</v>
      </c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>
        <v>154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  <v>68</v>
      </c>
      <c r="B72" s="17" t="s">
        <v>93</v>
      </c>
      <c r="C72" s="17" t="s">
        <v>28</v>
      </c>
      <c r="D72" s="14">
        <v>0</v>
      </c>
      <c r="E72" s="14">
        <v>1</v>
      </c>
      <c r="F72" s="16">
        <v>144</v>
      </c>
      <c r="G72" s="14">
        <v>0</v>
      </c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>
        <v>144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  <v>69</v>
      </c>
      <c r="B73" s="17" t="s">
        <v>92</v>
      </c>
      <c r="C73" s="17" t="s">
        <v>91</v>
      </c>
      <c r="D73" s="14">
        <v>0</v>
      </c>
      <c r="E73" s="14">
        <v>1</v>
      </c>
      <c r="F73" s="16">
        <v>139</v>
      </c>
      <c r="G73" s="14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>
        <v>139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1" t="s">
        <v>248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89</v>
      </c>
      <c r="B2" s="37" t="s">
        <v>88</v>
      </c>
      <c r="C2" s="37" t="s">
        <v>87</v>
      </c>
      <c r="D2" s="40" t="s">
        <v>74</v>
      </c>
      <c r="E2" s="40" t="s">
        <v>86</v>
      </c>
      <c r="F2" s="43" t="s">
        <v>85</v>
      </c>
      <c r="G2" s="46" t="s">
        <v>84</v>
      </c>
      <c r="H2" s="47"/>
      <c r="I2" s="47"/>
      <c r="J2" s="47"/>
      <c r="K2" s="47"/>
      <c r="L2" s="47"/>
      <c r="M2" s="47"/>
      <c r="N2" s="48"/>
      <c r="O2" s="46" t="s">
        <v>83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82</v>
      </c>
      <c r="H3" s="29" t="s">
        <v>81</v>
      </c>
      <c r="I3" s="29" t="s">
        <v>80</v>
      </c>
      <c r="J3" s="29" t="s">
        <v>79</v>
      </c>
      <c r="K3" s="29" t="s">
        <v>78</v>
      </c>
      <c r="L3" s="29" t="s">
        <v>77</v>
      </c>
      <c r="M3" s="29" t="s">
        <v>76</v>
      </c>
      <c r="N3" s="29" t="s">
        <v>75</v>
      </c>
      <c r="O3" s="29" t="s">
        <v>82</v>
      </c>
      <c r="P3" s="29" t="s">
        <v>81</v>
      </c>
      <c r="Q3" s="29" t="s">
        <v>80</v>
      </c>
      <c r="R3" s="29" t="s">
        <v>79</v>
      </c>
      <c r="S3" s="29" t="s">
        <v>78</v>
      </c>
      <c r="T3" s="29" t="s">
        <v>77</v>
      </c>
      <c r="U3" s="29" t="s">
        <v>76</v>
      </c>
      <c r="V3" s="28" t="s">
        <v>75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74</v>
      </c>
      <c r="H4" s="27" t="s">
        <v>74</v>
      </c>
      <c r="I4" s="27" t="s">
        <v>74</v>
      </c>
      <c r="J4" s="27" t="s">
        <v>74</v>
      </c>
      <c r="K4" s="27" t="s">
        <v>74</v>
      </c>
      <c r="L4" s="27" t="s">
        <v>74</v>
      </c>
      <c r="M4" s="27" t="s">
        <v>74</v>
      </c>
      <c r="N4" s="27" t="s">
        <v>74</v>
      </c>
      <c r="O4" s="27" t="s">
        <v>74</v>
      </c>
      <c r="P4" s="27" t="s">
        <v>74</v>
      </c>
      <c r="Q4" s="27" t="s">
        <v>74</v>
      </c>
      <c r="R4" s="27" t="s">
        <v>74</v>
      </c>
      <c r="S4" s="27" t="s">
        <v>74</v>
      </c>
      <c r="T4" s="27" t="s">
        <v>74</v>
      </c>
      <c r="U4" s="27" t="s">
        <v>74</v>
      </c>
      <c r="V4" s="26" t="s">
        <v>74</v>
      </c>
      <c r="W4" s="4"/>
    </row>
    <row r="5" spans="1:23" s="3" customFormat="1" ht="15" customHeight="1">
      <c r="A5" s="25">
        <f aca="true" t="shared" si="0" ref="A5:A36">IF(ISBLANK($B5),"",ROW(A5)-4)</f>
        <v>1</v>
      </c>
      <c r="B5" s="24" t="s">
        <v>247</v>
      </c>
      <c r="C5" s="24" t="s">
        <v>8</v>
      </c>
      <c r="D5" s="23">
        <v>28</v>
      </c>
      <c r="E5" s="23">
        <v>1</v>
      </c>
      <c r="F5" s="22">
        <v>271</v>
      </c>
      <c r="G5" s="21">
        <v>28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271</v>
      </c>
      <c r="P5" s="21"/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246</v>
      </c>
      <c r="C6" s="17" t="s">
        <v>8</v>
      </c>
      <c r="D6" s="14">
        <v>24</v>
      </c>
      <c r="E6" s="14">
        <v>1</v>
      </c>
      <c r="F6" s="16">
        <v>266</v>
      </c>
      <c r="G6" s="14">
        <v>24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266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245</v>
      </c>
      <c r="C7" s="17" t="s">
        <v>38</v>
      </c>
      <c r="D7" s="14">
        <v>24</v>
      </c>
      <c r="E7" s="14">
        <v>1</v>
      </c>
      <c r="F7" s="16">
        <v>262</v>
      </c>
      <c r="G7" s="14">
        <v>24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262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244</v>
      </c>
      <c r="C8" s="17" t="s">
        <v>243</v>
      </c>
      <c r="D8" s="14">
        <v>20</v>
      </c>
      <c r="E8" s="14">
        <v>1</v>
      </c>
      <c r="F8" s="16">
        <v>249</v>
      </c>
      <c r="G8" s="14">
        <v>20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249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242</v>
      </c>
      <c r="C9" s="17" t="s">
        <v>117</v>
      </c>
      <c r="D9" s="14">
        <v>18</v>
      </c>
      <c r="E9" s="14">
        <v>1</v>
      </c>
      <c r="F9" s="16">
        <v>238</v>
      </c>
      <c r="G9" s="14">
        <v>18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238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241</v>
      </c>
      <c r="C10" s="17" t="s">
        <v>105</v>
      </c>
      <c r="D10" s="14">
        <v>17</v>
      </c>
      <c r="E10" s="14">
        <v>1</v>
      </c>
      <c r="F10" s="16">
        <v>235</v>
      </c>
      <c r="G10" s="14">
        <v>17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235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240</v>
      </c>
      <c r="C11" s="17" t="s">
        <v>214</v>
      </c>
      <c r="D11" s="14">
        <v>15</v>
      </c>
      <c r="E11" s="14">
        <v>1</v>
      </c>
      <c r="F11" s="16">
        <v>245</v>
      </c>
      <c r="G11" s="14">
        <v>15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245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239</v>
      </c>
      <c r="C12" s="17" t="s">
        <v>21</v>
      </c>
      <c r="D12" s="14">
        <v>14</v>
      </c>
      <c r="E12" s="14">
        <v>1</v>
      </c>
      <c r="F12" s="16">
        <v>250</v>
      </c>
      <c r="G12" s="14">
        <v>14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250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238</v>
      </c>
      <c r="C13" s="17" t="s">
        <v>99</v>
      </c>
      <c r="D13" s="14">
        <v>14</v>
      </c>
      <c r="E13" s="14">
        <v>1</v>
      </c>
      <c r="F13" s="16">
        <v>219</v>
      </c>
      <c r="G13" s="14">
        <v>14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219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237</v>
      </c>
      <c r="C14" s="17" t="s">
        <v>192</v>
      </c>
      <c r="D14" s="14">
        <v>13</v>
      </c>
      <c r="E14" s="14">
        <v>1</v>
      </c>
      <c r="F14" s="16">
        <v>230</v>
      </c>
      <c r="G14" s="14">
        <v>13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230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236</v>
      </c>
      <c r="C15" s="17" t="s">
        <v>8</v>
      </c>
      <c r="D15" s="14">
        <v>12</v>
      </c>
      <c r="E15" s="14">
        <v>1</v>
      </c>
      <c r="F15" s="16">
        <v>238</v>
      </c>
      <c r="G15" s="14">
        <v>12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238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235</v>
      </c>
      <c r="C16" s="17" t="s">
        <v>234</v>
      </c>
      <c r="D16" s="14">
        <v>11</v>
      </c>
      <c r="E16" s="14">
        <v>1</v>
      </c>
      <c r="F16" s="16">
        <v>236</v>
      </c>
      <c r="G16" s="14">
        <v>11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236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233</v>
      </c>
      <c r="C17" s="17" t="s">
        <v>210</v>
      </c>
      <c r="D17" s="14">
        <v>11</v>
      </c>
      <c r="E17" s="14">
        <v>1</v>
      </c>
      <c r="F17" s="16">
        <v>216</v>
      </c>
      <c r="G17" s="14">
        <v>11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216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232</v>
      </c>
      <c r="C18" s="17" t="s">
        <v>230</v>
      </c>
      <c r="D18" s="14">
        <v>10</v>
      </c>
      <c r="E18" s="14">
        <v>1</v>
      </c>
      <c r="F18" s="16">
        <v>247</v>
      </c>
      <c r="G18" s="14">
        <v>10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247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231</v>
      </c>
      <c r="C19" s="17" t="s">
        <v>230</v>
      </c>
      <c r="D19" s="14">
        <v>10</v>
      </c>
      <c r="E19" s="14">
        <v>1</v>
      </c>
      <c r="F19" s="16">
        <v>247</v>
      </c>
      <c r="G19" s="14">
        <v>10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247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229</v>
      </c>
      <c r="C20" s="17" t="s">
        <v>117</v>
      </c>
      <c r="D20" s="14">
        <v>10</v>
      </c>
      <c r="E20" s="14">
        <v>1</v>
      </c>
      <c r="F20" s="16">
        <v>224</v>
      </c>
      <c r="G20" s="14">
        <v>10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224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228</v>
      </c>
      <c r="C21" s="17" t="s">
        <v>32</v>
      </c>
      <c r="D21" s="14">
        <v>10</v>
      </c>
      <c r="E21" s="14">
        <v>1</v>
      </c>
      <c r="F21" s="16">
        <v>222</v>
      </c>
      <c r="G21" s="14">
        <v>10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222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227</v>
      </c>
      <c r="C22" s="17" t="s">
        <v>226</v>
      </c>
      <c r="D22" s="14">
        <v>9</v>
      </c>
      <c r="E22" s="14">
        <v>1</v>
      </c>
      <c r="F22" s="16">
        <v>243</v>
      </c>
      <c r="G22" s="14">
        <v>9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243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225</v>
      </c>
      <c r="C23" s="17" t="s">
        <v>224</v>
      </c>
      <c r="D23" s="14">
        <v>8</v>
      </c>
      <c r="E23" s="14">
        <v>1</v>
      </c>
      <c r="F23" s="16">
        <v>228</v>
      </c>
      <c r="G23" s="14">
        <v>8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228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223</v>
      </c>
      <c r="C24" s="17" t="s">
        <v>117</v>
      </c>
      <c r="D24" s="14">
        <v>8</v>
      </c>
      <c r="E24" s="14">
        <v>1</v>
      </c>
      <c r="F24" s="16">
        <v>222</v>
      </c>
      <c r="G24" s="14">
        <v>8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222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222</v>
      </c>
      <c r="C25" s="17" t="s">
        <v>99</v>
      </c>
      <c r="D25" s="14">
        <v>7</v>
      </c>
      <c r="E25" s="14">
        <v>1</v>
      </c>
      <c r="F25" s="16">
        <v>206</v>
      </c>
      <c r="G25" s="14">
        <v>7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206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221</v>
      </c>
      <c r="C26" s="17" t="s">
        <v>214</v>
      </c>
      <c r="D26" s="14">
        <v>6</v>
      </c>
      <c r="E26" s="14">
        <v>1</v>
      </c>
      <c r="F26" s="16">
        <v>225</v>
      </c>
      <c r="G26" s="14">
        <v>6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225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220</v>
      </c>
      <c r="C27" s="17" t="s">
        <v>51</v>
      </c>
      <c r="D27" s="14">
        <v>6</v>
      </c>
      <c r="E27" s="14">
        <v>1</v>
      </c>
      <c r="F27" s="16">
        <v>218</v>
      </c>
      <c r="G27" s="14">
        <v>6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218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219</v>
      </c>
      <c r="C28" s="17" t="s">
        <v>32</v>
      </c>
      <c r="D28" s="14">
        <v>6</v>
      </c>
      <c r="E28" s="14">
        <v>1</v>
      </c>
      <c r="F28" s="16">
        <v>217</v>
      </c>
      <c r="G28" s="14">
        <v>6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217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218</v>
      </c>
      <c r="C29" s="17" t="s">
        <v>101</v>
      </c>
      <c r="D29" s="14">
        <v>5</v>
      </c>
      <c r="E29" s="14">
        <v>1</v>
      </c>
      <c r="F29" s="16">
        <v>221</v>
      </c>
      <c r="G29" s="14">
        <v>5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221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217</v>
      </c>
      <c r="C30" s="17" t="s">
        <v>216</v>
      </c>
      <c r="D30" s="14">
        <v>4</v>
      </c>
      <c r="E30" s="14">
        <v>1</v>
      </c>
      <c r="F30" s="16">
        <v>215</v>
      </c>
      <c r="G30" s="14">
        <v>4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215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215</v>
      </c>
      <c r="C31" s="17" t="s">
        <v>214</v>
      </c>
      <c r="D31" s="14">
        <v>3</v>
      </c>
      <c r="E31" s="14">
        <v>1</v>
      </c>
      <c r="F31" s="16">
        <v>214</v>
      </c>
      <c r="G31" s="14">
        <v>3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214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213</v>
      </c>
      <c r="C32" s="17" t="s">
        <v>212</v>
      </c>
      <c r="D32" s="14">
        <v>3</v>
      </c>
      <c r="E32" s="14">
        <v>1</v>
      </c>
      <c r="F32" s="16">
        <v>214</v>
      </c>
      <c r="G32" s="14">
        <v>3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214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211</v>
      </c>
      <c r="C33" s="17" t="s">
        <v>210</v>
      </c>
      <c r="D33" s="14">
        <v>3</v>
      </c>
      <c r="E33" s="14">
        <v>1</v>
      </c>
      <c r="F33" s="16">
        <v>200</v>
      </c>
      <c r="G33" s="14">
        <v>3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200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209</v>
      </c>
      <c r="C34" s="17" t="s">
        <v>101</v>
      </c>
      <c r="D34" s="14">
        <v>2</v>
      </c>
      <c r="E34" s="14">
        <v>1</v>
      </c>
      <c r="F34" s="16">
        <v>210</v>
      </c>
      <c r="G34" s="14">
        <v>2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210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208</v>
      </c>
      <c r="C35" s="17" t="s">
        <v>192</v>
      </c>
      <c r="D35" s="14">
        <v>2</v>
      </c>
      <c r="E35" s="14">
        <v>1</v>
      </c>
      <c r="F35" s="16">
        <v>209</v>
      </c>
      <c r="G35" s="14">
        <v>2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209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207</v>
      </c>
      <c r="C36" s="17" t="s">
        <v>51</v>
      </c>
      <c r="D36" s="14">
        <v>2</v>
      </c>
      <c r="E36" s="14">
        <v>1</v>
      </c>
      <c r="F36" s="16">
        <v>209</v>
      </c>
      <c r="G36" s="14">
        <v>2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>
        <v>209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7" t="s">
        <v>206</v>
      </c>
      <c r="C37" s="17" t="s">
        <v>101</v>
      </c>
      <c r="D37" s="14">
        <v>2</v>
      </c>
      <c r="E37" s="14">
        <v>1</v>
      </c>
      <c r="F37" s="16">
        <v>208</v>
      </c>
      <c r="G37" s="14">
        <v>2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208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205</v>
      </c>
      <c r="C38" s="17" t="s">
        <v>47</v>
      </c>
      <c r="D38" s="14">
        <v>2</v>
      </c>
      <c r="E38" s="14">
        <v>1</v>
      </c>
      <c r="F38" s="16">
        <v>208</v>
      </c>
      <c r="G38" s="14">
        <v>2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208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204</v>
      </c>
      <c r="C39" s="17" t="s">
        <v>109</v>
      </c>
      <c r="D39" s="14">
        <v>2</v>
      </c>
      <c r="E39" s="14">
        <v>1</v>
      </c>
      <c r="F39" s="16">
        <v>195</v>
      </c>
      <c r="G39" s="14">
        <v>2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195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203</v>
      </c>
      <c r="C40" s="17" t="s">
        <v>192</v>
      </c>
      <c r="D40" s="14">
        <v>1</v>
      </c>
      <c r="E40" s="14">
        <v>1</v>
      </c>
      <c r="F40" s="16">
        <v>205</v>
      </c>
      <c r="G40" s="14">
        <v>1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205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202</v>
      </c>
      <c r="C41" s="17" t="s">
        <v>109</v>
      </c>
      <c r="D41" s="14">
        <v>1</v>
      </c>
      <c r="E41" s="14">
        <v>1</v>
      </c>
      <c r="F41" s="16">
        <v>180</v>
      </c>
      <c r="G41" s="14">
        <v>1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180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201</v>
      </c>
      <c r="C42" s="17" t="s">
        <v>28</v>
      </c>
      <c r="D42" s="14">
        <v>0</v>
      </c>
      <c r="E42" s="14">
        <v>1</v>
      </c>
      <c r="F42" s="16">
        <v>200</v>
      </c>
      <c r="G42" s="14">
        <v>0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200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200</v>
      </c>
      <c r="C43" s="17" t="s">
        <v>117</v>
      </c>
      <c r="D43" s="14">
        <v>0</v>
      </c>
      <c r="E43" s="14">
        <v>1</v>
      </c>
      <c r="F43" s="16">
        <v>194</v>
      </c>
      <c r="G43" s="14">
        <v>0</v>
      </c>
      <c r="H43" s="14" t="s">
        <v>0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194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199</v>
      </c>
      <c r="C44" s="17" t="s">
        <v>69</v>
      </c>
      <c r="D44" s="14">
        <v>0</v>
      </c>
      <c r="E44" s="14">
        <v>1</v>
      </c>
      <c r="F44" s="16">
        <v>193</v>
      </c>
      <c r="G44" s="14">
        <v>0</v>
      </c>
      <c r="H44" s="14" t="s">
        <v>0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193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198</v>
      </c>
      <c r="C45" s="17" t="s">
        <v>103</v>
      </c>
      <c r="D45" s="14">
        <v>0</v>
      </c>
      <c r="E45" s="14">
        <v>1</v>
      </c>
      <c r="F45" s="16">
        <v>192</v>
      </c>
      <c r="G45" s="14">
        <v>0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192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197</v>
      </c>
      <c r="C46" s="17" t="s">
        <v>32</v>
      </c>
      <c r="D46" s="14">
        <v>0</v>
      </c>
      <c r="E46" s="14">
        <v>1</v>
      </c>
      <c r="F46" s="16">
        <v>181</v>
      </c>
      <c r="G46" s="14">
        <v>0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181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196</v>
      </c>
      <c r="C47" s="17" t="s">
        <v>8</v>
      </c>
      <c r="D47" s="14">
        <v>0</v>
      </c>
      <c r="E47" s="14">
        <v>1</v>
      </c>
      <c r="F47" s="16">
        <v>179</v>
      </c>
      <c r="G47" s="14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179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195</v>
      </c>
      <c r="C48" s="17" t="s">
        <v>109</v>
      </c>
      <c r="D48" s="14">
        <v>0</v>
      </c>
      <c r="E48" s="14">
        <v>1</v>
      </c>
      <c r="F48" s="16">
        <v>174</v>
      </c>
      <c r="G48" s="14">
        <v>0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>
        <v>174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194</v>
      </c>
      <c r="C49" s="17" t="s">
        <v>96</v>
      </c>
      <c r="D49" s="14">
        <v>0</v>
      </c>
      <c r="E49" s="14">
        <v>1</v>
      </c>
      <c r="F49" s="16">
        <v>170</v>
      </c>
      <c r="G49" s="14">
        <v>0</v>
      </c>
      <c r="H49" s="14" t="s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170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193</v>
      </c>
      <c r="C50" s="17" t="s">
        <v>192</v>
      </c>
      <c r="D50" s="14">
        <v>0</v>
      </c>
      <c r="E50" s="14">
        <v>1</v>
      </c>
      <c r="F50" s="16">
        <v>167</v>
      </c>
      <c r="G50" s="14">
        <v>0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>
        <v>167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191</v>
      </c>
      <c r="C51" s="17" t="s">
        <v>96</v>
      </c>
      <c r="D51" s="14">
        <v>0</v>
      </c>
      <c r="E51" s="14">
        <v>1</v>
      </c>
      <c r="F51" s="16">
        <v>163</v>
      </c>
      <c r="G51" s="14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163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190</v>
      </c>
      <c r="C52" s="17" t="s">
        <v>94</v>
      </c>
      <c r="D52" s="14">
        <v>0</v>
      </c>
      <c r="E52" s="14">
        <v>1</v>
      </c>
      <c r="F52" s="16">
        <v>162</v>
      </c>
      <c r="G52" s="14">
        <v>0</v>
      </c>
      <c r="H52" s="14" t="s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162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189</v>
      </c>
      <c r="C53" s="17" t="s">
        <v>54</v>
      </c>
      <c r="D53" s="14">
        <v>0</v>
      </c>
      <c r="E53" s="14">
        <v>1</v>
      </c>
      <c r="F53" s="16">
        <v>158</v>
      </c>
      <c r="G53" s="14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158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188</v>
      </c>
      <c r="C54" s="17" t="s">
        <v>117</v>
      </c>
      <c r="D54" s="14">
        <v>0</v>
      </c>
      <c r="E54" s="14">
        <v>1</v>
      </c>
      <c r="F54" s="16">
        <v>157</v>
      </c>
      <c r="G54" s="14">
        <v>0</v>
      </c>
      <c r="H54" s="14" t="s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>
        <v>157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187</v>
      </c>
      <c r="C55" s="17" t="s">
        <v>134</v>
      </c>
      <c r="D55" s="14">
        <v>0</v>
      </c>
      <c r="E55" s="14">
        <v>1</v>
      </c>
      <c r="F55" s="16">
        <v>155</v>
      </c>
      <c r="G55" s="14">
        <v>0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>
        <v>155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186</v>
      </c>
      <c r="C56" s="17" t="s">
        <v>153</v>
      </c>
      <c r="D56" s="14">
        <v>0</v>
      </c>
      <c r="E56" s="14">
        <v>1</v>
      </c>
      <c r="F56" s="16">
        <v>152</v>
      </c>
      <c r="G56" s="14">
        <v>0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152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185</v>
      </c>
      <c r="C57" s="17" t="s">
        <v>109</v>
      </c>
      <c r="D57" s="14">
        <v>0</v>
      </c>
      <c r="E57" s="14">
        <v>1</v>
      </c>
      <c r="F57" s="16">
        <v>149</v>
      </c>
      <c r="G57" s="14">
        <v>0</v>
      </c>
      <c r="H57" s="14" t="s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>
        <v>149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184</v>
      </c>
      <c r="C58" s="17" t="s">
        <v>25</v>
      </c>
      <c r="D58" s="14">
        <v>0</v>
      </c>
      <c r="E58" s="14">
        <v>1</v>
      </c>
      <c r="F58" s="16">
        <v>146</v>
      </c>
      <c r="G58" s="14">
        <v>0</v>
      </c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>
        <v>146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183</v>
      </c>
      <c r="C59" s="17" t="s">
        <v>134</v>
      </c>
      <c r="D59" s="14">
        <v>0</v>
      </c>
      <c r="E59" s="14">
        <v>1</v>
      </c>
      <c r="F59" s="16">
        <v>142</v>
      </c>
      <c r="G59" s="14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>
        <v>142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</c>
      <c r="B60" s="17"/>
      <c r="C60" s="17"/>
      <c r="D60" s="14"/>
      <c r="E60" s="14"/>
      <c r="F60" s="16"/>
      <c r="G60" s="14"/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/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</c>
      <c r="B61" s="17"/>
      <c r="C61" s="17"/>
      <c r="D61" s="14"/>
      <c r="E61" s="14"/>
      <c r="F61" s="16"/>
      <c r="G61" s="14"/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/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</c>
      <c r="B62" s="17"/>
      <c r="C62" s="17"/>
      <c r="D62" s="14"/>
      <c r="E62" s="14"/>
      <c r="F62" s="16"/>
      <c r="G62" s="14"/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/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</c>
      <c r="B63" s="17"/>
      <c r="C63" s="17"/>
      <c r="D63" s="14"/>
      <c r="E63" s="14"/>
      <c r="F63" s="16"/>
      <c r="G63" s="14"/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/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</c>
      <c r="B64" s="17"/>
      <c r="C64" s="17"/>
      <c r="D64" s="14"/>
      <c r="E64" s="14"/>
      <c r="F64" s="16"/>
      <c r="G64" s="14"/>
      <c r="H64" s="14" t="s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/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</c>
      <c r="B65" s="17"/>
      <c r="C65" s="17"/>
      <c r="D65" s="14"/>
      <c r="E65" s="14"/>
      <c r="F65" s="16"/>
      <c r="G65" s="14"/>
      <c r="H65" s="14" t="s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</c>
      <c r="B66" s="17"/>
      <c r="C66" s="17"/>
      <c r="D66" s="14"/>
      <c r="E66" s="14"/>
      <c r="F66" s="16"/>
      <c r="G66" s="14"/>
      <c r="H66" s="14" t="s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</c>
      <c r="B67" s="17"/>
      <c r="C67" s="17"/>
      <c r="D67" s="14"/>
      <c r="E67" s="14"/>
      <c r="F67" s="16"/>
      <c r="G67" s="14"/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</c>
      <c r="B68" s="17"/>
      <c r="C68" s="17"/>
      <c r="D68" s="14"/>
      <c r="E68" s="14"/>
      <c r="F68" s="16"/>
      <c r="G68" s="14"/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</c>
      <c r="B69" s="17"/>
      <c r="C69" s="17"/>
      <c r="D69" s="14"/>
      <c r="E69" s="14"/>
      <c r="F69" s="16"/>
      <c r="G69" s="14"/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</c>
      <c r="B70" s="17"/>
      <c r="C70" s="17"/>
      <c r="D70" s="14"/>
      <c r="E70" s="14"/>
      <c r="F70" s="16"/>
      <c r="G70" s="14"/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</c>
      <c r="B71" s="17"/>
      <c r="C71" s="17"/>
      <c r="D71" s="14"/>
      <c r="E71" s="14"/>
      <c r="F71" s="16"/>
      <c r="G71" s="14"/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</c>
      <c r="B72" s="17"/>
      <c r="C72" s="17"/>
      <c r="D72" s="14"/>
      <c r="E72" s="14"/>
      <c r="F72" s="16"/>
      <c r="G72" s="14"/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</c>
      <c r="B73" s="17"/>
      <c r="C73" s="17"/>
      <c r="D73" s="14"/>
      <c r="E73" s="14"/>
      <c r="F73" s="16"/>
      <c r="G73" s="14"/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1" t="s">
        <v>336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89</v>
      </c>
      <c r="B2" s="37" t="s">
        <v>88</v>
      </c>
      <c r="C2" s="37" t="s">
        <v>87</v>
      </c>
      <c r="D2" s="40" t="s">
        <v>74</v>
      </c>
      <c r="E2" s="40" t="s">
        <v>86</v>
      </c>
      <c r="F2" s="43" t="s">
        <v>85</v>
      </c>
      <c r="G2" s="46" t="s">
        <v>84</v>
      </c>
      <c r="H2" s="47"/>
      <c r="I2" s="47"/>
      <c r="J2" s="47"/>
      <c r="K2" s="47"/>
      <c r="L2" s="47"/>
      <c r="M2" s="47"/>
      <c r="N2" s="48"/>
      <c r="O2" s="46" t="s">
        <v>83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82</v>
      </c>
      <c r="H3" s="29" t="s">
        <v>81</v>
      </c>
      <c r="I3" s="29" t="s">
        <v>80</v>
      </c>
      <c r="J3" s="29" t="s">
        <v>79</v>
      </c>
      <c r="K3" s="29" t="s">
        <v>78</v>
      </c>
      <c r="L3" s="29" t="s">
        <v>77</v>
      </c>
      <c r="M3" s="29" t="s">
        <v>76</v>
      </c>
      <c r="N3" s="29" t="s">
        <v>75</v>
      </c>
      <c r="O3" s="29" t="s">
        <v>82</v>
      </c>
      <c r="P3" s="29" t="s">
        <v>81</v>
      </c>
      <c r="Q3" s="29" t="s">
        <v>80</v>
      </c>
      <c r="R3" s="29" t="s">
        <v>79</v>
      </c>
      <c r="S3" s="29" t="s">
        <v>78</v>
      </c>
      <c r="T3" s="29" t="s">
        <v>77</v>
      </c>
      <c r="U3" s="29" t="s">
        <v>76</v>
      </c>
      <c r="V3" s="28" t="s">
        <v>75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74</v>
      </c>
      <c r="H4" s="27" t="s">
        <v>74</v>
      </c>
      <c r="I4" s="27" t="s">
        <v>74</v>
      </c>
      <c r="J4" s="27" t="s">
        <v>74</v>
      </c>
      <c r="K4" s="27" t="s">
        <v>74</v>
      </c>
      <c r="L4" s="27" t="s">
        <v>74</v>
      </c>
      <c r="M4" s="27" t="s">
        <v>74</v>
      </c>
      <c r="N4" s="27" t="s">
        <v>74</v>
      </c>
      <c r="O4" s="27" t="s">
        <v>74</v>
      </c>
      <c r="P4" s="27" t="s">
        <v>74</v>
      </c>
      <c r="Q4" s="27" t="s">
        <v>74</v>
      </c>
      <c r="R4" s="27" t="s">
        <v>74</v>
      </c>
      <c r="S4" s="27" t="s">
        <v>74</v>
      </c>
      <c r="T4" s="27" t="s">
        <v>74</v>
      </c>
      <c r="U4" s="27" t="s">
        <v>74</v>
      </c>
      <c r="V4" s="26" t="s">
        <v>74</v>
      </c>
      <c r="W4" s="4"/>
    </row>
    <row r="5" spans="1:23" s="3" customFormat="1" ht="15" customHeight="1">
      <c r="A5" s="25">
        <f aca="true" t="shared" si="0" ref="A5:A36">IF(ISBLANK($B5),"",ROW(A5)-4)</f>
        <v>1</v>
      </c>
      <c r="B5" s="24" t="s">
        <v>335</v>
      </c>
      <c r="C5" s="24" t="s">
        <v>32</v>
      </c>
      <c r="D5" s="23">
        <v>60</v>
      </c>
      <c r="E5" s="23">
        <v>1</v>
      </c>
      <c r="F5" s="22">
        <v>306</v>
      </c>
      <c r="G5" s="21">
        <v>60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306</v>
      </c>
      <c r="P5" s="21"/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334</v>
      </c>
      <c r="C6" s="17" t="s">
        <v>165</v>
      </c>
      <c r="D6" s="14">
        <v>27</v>
      </c>
      <c r="E6" s="14">
        <v>1</v>
      </c>
      <c r="F6" s="16">
        <v>269</v>
      </c>
      <c r="G6" s="14">
        <v>27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269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333</v>
      </c>
      <c r="C7" s="17" t="s">
        <v>261</v>
      </c>
      <c r="D7" s="14">
        <v>27</v>
      </c>
      <c r="E7" s="14">
        <v>1</v>
      </c>
      <c r="F7" s="16">
        <v>269</v>
      </c>
      <c r="G7" s="14">
        <v>27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269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332</v>
      </c>
      <c r="C8" s="17" t="s">
        <v>153</v>
      </c>
      <c r="D8" s="14">
        <v>26</v>
      </c>
      <c r="E8" s="14">
        <v>1</v>
      </c>
      <c r="F8" s="16">
        <v>268</v>
      </c>
      <c r="G8" s="14">
        <v>26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268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331</v>
      </c>
      <c r="C9" s="17" t="s">
        <v>234</v>
      </c>
      <c r="D9" s="14">
        <v>22</v>
      </c>
      <c r="E9" s="14">
        <v>1</v>
      </c>
      <c r="F9" s="16">
        <v>262</v>
      </c>
      <c r="G9" s="14">
        <v>22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262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330</v>
      </c>
      <c r="C10" s="17" t="s">
        <v>306</v>
      </c>
      <c r="D10" s="14">
        <v>21</v>
      </c>
      <c r="E10" s="14">
        <v>1</v>
      </c>
      <c r="F10" s="16">
        <v>253</v>
      </c>
      <c r="G10" s="14">
        <v>21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253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329</v>
      </c>
      <c r="C11" s="17" t="s">
        <v>243</v>
      </c>
      <c r="D11" s="14">
        <v>20</v>
      </c>
      <c r="E11" s="14">
        <v>1</v>
      </c>
      <c r="F11" s="16">
        <v>258</v>
      </c>
      <c r="G11" s="14">
        <v>20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258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328</v>
      </c>
      <c r="C12" s="17" t="s">
        <v>25</v>
      </c>
      <c r="D12" s="14">
        <v>20</v>
      </c>
      <c r="E12" s="14">
        <v>1</v>
      </c>
      <c r="F12" s="16">
        <v>257</v>
      </c>
      <c r="G12" s="14">
        <v>20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257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327</v>
      </c>
      <c r="C13" s="17" t="s">
        <v>117</v>
      </c>
      <c r="D13" s="14">
        <v>18</v>
      </c>
      <c r="E13" s="14">
        <v>1</v>
      </c>
      <c r="F13" s="16">
        <v>238</v>
      </c>
      <c r="G13" s="14">
        <v>18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238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326</v>
      </c>
      <c r="C14" s="17" t="s">
        <v>28</v>
      </c>
      <c r="D14" s="14">
        <v>17</v>
      </c>
      <c r="E14" s="14">
        <v>1</v>
      </c>
      <c r="F14" s="16">
        <v>254</v>
      </c>
      <c r="G14" s="14">
        <v>17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254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325</v>
      </c>
      <c r="C15" s="17" t="s">
        <v>212</v>
      </c>
      <c r="D15" s="14">
        <v>16</v>
      </c>
      <c r="E15" s="14">
        <v>1</v>
      </c>
      <c r="F15" s="16">
        <v>248</v>
      </c>
      <c r="G15" s="14">
        <v>16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248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324</v>
      </c>
      <c r="C16" s="17" t="s">
        <v>36</v>
      </c>
      <c r="D16" s="14">
        <v>15</v>
      </c>
      <c r="E16" s="14">
        <v>1</v>
      </c>
      <c r="F16" s="16">
        <v>237</v>
      </c>
      <c r="G16" s="14">
        <v>15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237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323</v>
      </c>
      <c r="C17" s="17" t="s">
        <v>16</v>
      </c>
      <c r="D17" s="14">
        <v>14</v>
      </c>
      <c r="E17" s="14">
        <v>1</v>
      </c>
      <c r="F17" s="16">
        <v>241</v>
      </c>
      <c r="G17" s="14">
        <v>14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241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322</v>
      </c>
      <c r="C18" s="17" t="s">
        <v>226</v>
      </c>
      <c r="D18" s="14">
        <v>14</v>
      </c>
      <c r="E18" s="14">
        <v>1</v>
      </c>
      <c r="F18" s="16">
        <v>240</v>
      </c>
      <c r="G18" s="14">
        <v>14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240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321</v>
      </c>
      <c r="C19" s="17" t="s">
        <v>105</v>
      </c>
      <c r="D19" s="14">
        <v>14</v>
      </c>
      <c r="E19" s="14">
        <v>1</v>
      </c>
      <c r="F19" s="16">
        <v>216</v>
      </c>
      <c r="G19" s="14">
        <v>14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216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320</v>
      </c>
      <c r="C20" s="17" t="s">
        <v>32</v>
      </c>
      <c r="D20" s="14">
        <v>13</v>
      </c>
      <c r="E20" s="14">
        <v>1</v>
      </c>
      <c r="F20" s="16">
        <v>250</v>
      </c>
      <c r="G20" s="14">
        <v>13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250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319</v>
      </c>
      <c r="C21" s="17" t="s">
        <v>54</v>
      </c>
      <c r="D21" s="14">
        <v>13</v>
      </c>
      <c r="E21" s="14">
        <v>1</v>
      </c>
      <c r="F21" s="16">
        <v>232</v>
      </c>
      <c r="G21" s="14">
        <v>13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232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318</v>
      </c>
      <c r="C22" s="17" t="s">
        <v>8</v>
      </c>
      <c r="D22" s="14">
        <v>12</v>
      </c>
      <c r="E22" s="14">
        <v>1</v>
      </c>
      <c r="F22" s="16">
        <v>240</v>
      </c>
      <c r="G22" s="14">
        <v>12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240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317</v>
      </c>
      <c r="C23" s="17" t="s">
        <v>38</v>
      </c>
      <c r="D23" s="14">
        <v>12</v>
      </c>
      <c r="E23" s="14">
        <v>1</v>
      </c>
      <c r="F23" s="16">
        <v>237</v>
      </c>
      <c r="G23" s="14">
        <v>12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237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316</v>
      </c>
      <c r="C24" s="17" t="s">
        <v>234</v>
      </c>
      <c r="D24" s="14">
        <v>11</v>
      </c>
      <c r="E24" s="14">
        <v>1</v>
      </c>
      <c r="F24" s="16">
        <v>239</v>
      </c>
      <c r="G24" s="14">
        <v>11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239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315</v>
      </c>
      <c r="C25" s="17" t="s">
        <v>8</v>
      </c>
      <c r="D25" s="14">
        <v>10</v>
      </c>
      <c r="E25" s="14">
        <v>1</v>
      </c>
      <c r="F25" s="16">
        <v>233</v>
      </c>
      <c r="G25" s="14">
        <v>10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233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314</v>
      </c>
      <c r="C26" s="17" t="s">
        <v>243</v>
      </c>
      <c r="D26" s="14">
        <v>9</v>
      </c>
      <c r="E26" s="14">
        <v>1</v>
      </c>
      <c r="F26" s="16">
        <v>235</v>
      </c>
      <c r="G26" s="14">
        <v>9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235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313</v>
      </c>
      <c r="C27" s="17" t="s">
        <v>136</v>
      </c>
      <c r="D27" s="14">
        <v>9</v>
      </c>
      <c r="E27" s="14">
        <v>1</v>
      </c>
      <c r="F27" s="16">
        <v>225</v>
      </c>
      <c r="G27" s="14">
        <v>9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225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312</v>
      </c>
      <c r="C28" s="17" t="s">
        <v>117</v>
      </c>
      <c r="D28" s="14">
        <v>9</v>
      </c>
      <c r="E28" s="14">
        <v>1</v>
      </c>
      <c r="F28" s="16">
        <v>223</v>
      </c>
      <c r="G28" s="14">
        <v>9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223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311</v>
      </c>
      <c r="C29" s="17" t="s">
        <v>119</v>
      </c>
      <c r="D29" s="14">
        <v>8</v>
      </c>
      <c r="E29" s="14">
        <v>1</v>
      </c>
      <c r="F29" s="16">
        <v>231</v>
      </c>
      <c r="G29" s="14">
        <v>8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231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310</v>
      </c>
      <c r="C30" s="17" t="s">
        <v>40</v>
      </c>
      <c r="D30" s="14">
        <v>8</v>
      </c>
      <c r="E30" s="14">
        <v>1</v>
      </c>
      <c r="F30" s="16">
        <v>230</v>
      </c>
      <c r="G30" s="14">
        <v>8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230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309</v>
      </c>
      <c r="C31" s="17" t="s">
        <v>257</v>
      </c>
      <c r="D31" s="14">
        <v>7</v>
      </c>
      <c r="E31" s="14">
        <v>1</v>
      </c>
      <c r="F31" s="16">
        <v>222</v>
      </c>
      <c r="G31" s="14">
        <v>7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222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308</v>
      </c>
      <c r="C32" s="17" t="s">
        <v>38</v>
      </c>
      <c r="D32" s="14">
        <v>6</v>
      </c>
      <c r="E32" s="14">
        <v>1</v>
      </c>
      <c r="F32" s="16">
        <v>220</v>
      </c>
      <c r="G32" s="14">
        <v>6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220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307</v>
      </c>
      <c r="C33" s="17" t="s">
        <v>306</v>
      </c>
      <c r="D33" s="14">
        <v>6</v>
      </c>
      <c r="E33" s="14">
        <v>1</v>
      </c>
      <c r="F33" s="16">
        <v>219</v>
      </c>
      <c r="G33" s="14">
        <v>6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219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305</v>
      </c>
      <c r="C34" s="17" t="s">
        <v>117</v>
      </c>
      <c r="D34" s="14">
        <v>5</v>
      </c>
      <c r="E34" s="14">
        <v>1</v>
      </c>
      <c r="F34" s="16">
        <v>220</v>
      </c>
      <c r="G34" s="14">
        <v>5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220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304</v>
      </c>
      <c r="C35" s="17" t="s">
        <v>253</v>
      </c>
      <c r="D35" s="14">
        <v>5</v>
      </c>
      <c r="E35" s="14">
        <v>1</v>
      </c>
      <c r="F35" s="16">
        <v>220</v>
      </c>
      <c r="G35" s="14">
        <v>5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220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303</v>
      </c>
      <c r="C36" s="17" t="s">
        <v>253</v>
      </c>
      <c r="D36" s="14">
        <v>5</v>
      </c>
      <c r="E36" s="14">
        <v>1</v>
      </c>
      <c r="F36" s="16">
        <v>217</v>
      </c>
      <c r="G36" s="14">
        <v>5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>
        <v>217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7" t="s">
        <v>302</v>
      </c>
      <c r="C37" s="17" t="s">
        <v>234</v>
      </c>
      <c r="D37" s="14">
        <v>5</v>
      </c>
      <c r="E37" s="14">
        <v>1</v>
      </c>
      <c r="F37" s="16">
        <v>216</v>
      </c>
      <c r="G37" s="14">
        <v>5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216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301</v>
      </c>
      <c r="C38" s="17" t="s">
        <v>105</v>
      </c>
      <c r="D38" s="14">
        <v>5</v>
      </c>
      <c r="E38" s="14">
        <v>1</v>
      </c>
      <c r="F38" s="16">
        <v>202</v>
      </c>
      <c r="G38" s="14">
        <v>5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202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300</v>
      </c>
      <c r="C39" s="17" t="s">
        <v>230</v>
      </c>
      <c r="D39" s="14">
        <v>4</v>
      </c>
      <c r="E39" s="14">
        <v>1</v>
      </c>
      <c r="F39" s="16">
        <v>218</v>
      </c>
      <c r="G39" s="14">
        <v>4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218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299</v>
      </c>
      <c r="C40" s="17" t="s">
        <v>21</v>
      </c>
      <c r="D40" s="14">
        <v>4</v>
      </c>
      <c r="E40" s="14">
        <v>1</v>
      </c>
      <c r="F40" s="16">
        <v>217</v>
      </c>
      <c r="G40" s="14">
        <v>4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217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298</v>
      </c>
      <c r="C41" s="17" t="s">
        <v>294</v>
      </c>
      <c r="D41" s="14">
        <v>4</v>
      </c>
      <c r="E41" s="14">
        <v>1</v>
      </c>
      <c r="F41" s="16">
        <v>216</v>
      </c>
      <c r="G41" s="14">
        <v>4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216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297</v>
      </c>
      <c r="C42" s="17" t="s">
        <v>38</v>
      </c>
      <c r="D42" s="14">
        <v>4</v>
      </c>
      <c r="E42" s="14">
        <v>1</v>
      </c>
      <c r="F42" s="16">
        <v>216</v>
      </c>
      <c r="G42" s="14">
        <v>4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216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296</v>
      </c>
      <c r="C43" s="17" t="s">
        <v>212</v>
      </c>
      <c r="D43" s="14">
        <v>3</v>
      </c>
      <c r="E43" s="14">
        <v>1</v>
      </c>
      <c r="F43" s="16">
        <v>215</v>
      </c>
      <c r="G43" s="14">
        <v>3</v>
      </c>
      <c r="H43" s="14" t="s">
        <v>0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215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295</v>
      </c>
      <c r="C44" s="17" t="s">
        <v>294</v>
      </c>
      <c r="D44" s="14">
        <v>3</v>
      </c>
      <c r="E44" s="14">
        <v>1</v>
      </c>
      <c r="F44" s="16">
        <v>213</v>
      </c>
      <c r="G44" s="14">
        <v>3</v>
      </c>
      <c r="H44" s="14" t="s">
        <v>0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213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293</v>
      </c>
      <c r="C45" s="17" t="s">
        <v>119</v>
      </c>
      <c r="D45" s="14">
        <v>2</v>
      </c>
      <c r="E45" s="14">
        <v>1</v>
      </c>
      <c r="F45" s="16">
        <v>210</v>
      </c>
      <c r="G45" s="14">
        <v>2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210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292</v>
      </c>
      <c r="C46" s="17" t="s">
        <v>119</v>
      </c>
      <c r="D46" s="14">
        <v>2</v>
      </c>
      <c r="E46" s="14">
        <v>1</v>
      </c>
      <c r="F46" s="16">
        <v>208</v>
      </c>
      <c r="G46" s="14">
        <v>2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208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291</v>
      </c>
      <c r="C47" s="17" t="s">
        <v>230</v>
      </c>
      <c r="D47" s="14">
        <v>2</v>
      </c>
      <c r="E47" s="14">
        <v>1</v>
      </c>
      <c r="F47" s="16">
        <v>207</v>
      </c>
      <c r="G47" s="14">
        <v>2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207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290</v>
      </c>
      <c r="C48" s="17" t="s">
        <v>226</v>
      </c>
      <c r="D48" s="14">
        <v>2</v>
      </c>
      <c r="E48" s="14">
        <v>1</v>
      </c>
      <c r="F48" s="16">
        <v>207</v>
      </c>
      <c r="G48" s="14">
        <v>2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>
        <v>207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289</v>
      </c>
      <c r="C49" s="17" t="s">
        <v>234</v>
      </c>
      <c r="D49" s="14">
        <v>2</v>
      </c>
      <c r="E49" s="14">
        <v>1</v>
      </c>
      <c r="F49" s="16">
        <v>207</v>
      </c>
      <c r="G49" s="14">
        <v>2</v>
      </c>
      <c r="H49" s="14" t="s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207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288</v>
      </c>
      <c r="C50" s="17" t="s">
        <v>153</v>
      </c>
      <c r="D50" s="14">
        <v>1</v>
      </c>
      <c r="E50" s="14">
        <v>1</v>
      </c>
      <c r="F50" s="16">
        <v>204</v>
      </c>
      <c r="G50" s="14">
        <v>1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>
        <v>204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287</v>
      </c>
      <c r="C51" s="17" t="s">
        <v>32</v>
      </c>
      <c r="D51" s="14">
        <v>1</v>
      </c>
      <c r="E51" s="14">
        <v>1</v>
      </c>
      <c r="F51" s="16">
        <v>203</v>
      </c>
      <c r="G51" s="14">
        <v>1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203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286</v>
      </c>
      <c r="C52" s="17" t="s">
        <v>109</v>
      </c>
      <c r="D52" s="14">
        <v>1</v>
      </c>
      <c r="E52" s="14">
        <v>1</v>
      </c>
      <c r="F52" s="16">
        <v>203</v>
      </c>
      <c r="G52" s="14">
        <v>1</v>
      </c>
      <c r="H52" s="14" t="s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203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285</v>
      </c>
      <c r="C53" s="17" t="s">
        <v>234</v>
      </c>
      <c r="D53" s="14">
        <v>1</v>
      </c>
      <c r="E53" s="14">
        <v>1</v>
      </c>
      <c r="F53" s="16">
        <v>202</v>
      </c>
      <c r="G53" s="14">
        <v>1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202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284</v>
      </c>
      <c r="C54" s="17" t="s">
        <v>18</v>
      </c>
      <c r="D54" s="14">
        <v>1</v>
      </c>
      <c r="E54" s="14">
        <v>1</v>
      </c>
      <c r="F54" s="16">
        <v>202</v>
      </c>
      <c r="G54" s="14">
        <v>1</v>
      </c>
      <c r="H54" s="14" t="s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>
        <v>202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283</v>
      </c>
      <c r="C55" s="17" t="s">
        <v>128</v>
      </c>
      <c r="D55" s="14">
        <v>1</v>
      </c>
      <c r="E55" s="14">
        <v>1</v>
      </c>
      <c r="F55" s="16">
        <v>201</v>
      </c>
      <c r="G55" s="14">
        <v>1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>
        <v>201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282</v>
      </c>
      <c r="C56" s="17" t="s">
        <v>257</v>
      </c>
      <c r="D56" s="14">
        <v>0</v>
      </c>
      <c r="E56" s="14">
        <v>1</v>
      </c>
      <c r="F56" s="16">
        <v>200</v>
      </c>
      <c r="G56" s="14">
        <v>0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200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281</v>
      </c>
      <c r="C57" s="17" t="s">
        <v>23</v>
      </c>
      <c r="D57" s="14">
        <v>0</v>
      </c>
      <c r="E57" s="14">
        <v>1</v>
      </c>
      <c r="F57" s="16">
        <v>200</v>
      </c>
      <c r="G57" s="14">
        <v>0</v>
      </c>
      <c r="H57" s="14" t="s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>
        <v>200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280</v>
      </c>
      <c r="C58" s="17" t="s">
        <v>28</v>
      </c>
      <c r="D58" s="14">
        <v>0</v>
      </c>
      <c r="E58" s="14">
        <v>1</v>
      </c>
      <c r="F58" s="16">
        <v>198</v>
      </c>
      <c r="G58" s="14">
        <v>0</v>
      </c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>
        <v>198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279</v>
      </c>
      <c r="C59" s="17" t="s">
        <v>226</v>
      </c>
      <c r="D59" s="14">
        <v>0</v>
      </c>
      <c r="E59" s="14">
        <v>1</v>
      </c>
      <c r="F59" s="16">
        <v>196</v>
      </c>
      <c r="G59" s="14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>
        <v>196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7" t="s">
        <v>278</v>
      </c>
      <c r="C60" s="17" t="s">
        <v>234</v>
      </c>
      <c r="D60" s="14">
        <v>0</v>
      </c>
      <c r="E60" s="14">
        <v>1</v>
      </c>
      <c r="F60" s="16">
        <v>195</v>
      </c>
      <c r="G60" s="14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>
        <v>195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7" t="s">
        <v>277</v>
      </c>
      <c r="C61" s="17" t="s">
        <v>72</v>
      </c>
      <c r="D61" s="14">
        <v>0</v>
      </c>
      <c r="E61" s="14">
        <v>1</v>
      </c>
      <c r="F61" s="16">
        <v>195</v>
      </c>
      <c r="G61" s="14">
        <v>0</v>
      </c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>
        <v>195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7" t="s">
        <v>276</v>
      </c>
      <c r="C62" s="17" t="s">
        <v>253</v>
      </c>
      <c r="D62" s="14">
        <v>0</v>
      </c>
      <c r="E62" s="14">
        <v>1</v>
      </c>
      <c r="F62" s="16">
        <v>193</v>
      </c>
      <c r="G62" s="14">
        <v>0</v>
      </c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>
        <v>193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7" t="s">
        <v>275</v>
      </c>
      <c r="C63" s="17" t="s">
        <v>8</v>
      </c>
      <c r="D63" s="14">
        <v>0</v>
      </c>
      <c r="E63" s="14">
        <v>1</v>
      </c>
      <c r="F63" s="16">
        <v>193</v>
      </c>
      <c r="G63" s="14">
        <v>0</v>
      </c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>
        <v>193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7" t="s">
        <v>274</v>
      </c>
      <c r="C64" s="17" t="s">
        <v>105</v>
      </c>
      <c r="D64" s="14">
        <v>0</v>
      </c>
      <c r="E64" s="14">
        <v>1</v>
      </c>
      <c r="F64" s="16">
        <v>189</v>
      </c>
      <c r="G64" s="14">
        <v>0</v>
      </c>
      <c r="H64" s="14" t="s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>
        <v>189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7" t="s">
        <v>273</v>
      </c>
      <c r="C65" s="17" t="s">
        <v>105</v>
      </c>
      <c r="D65" s="14">
        <v>0</v>
      </c>
      <c r="E65" s="14">
        <v>1</v>
      </c>
      <c r="F65" s="16">
        <v>188</v>
      </c>
      <c r="G65" s="14">
        <v>0</v>
      </c>
      <c r="H65" s="14" t="s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>
        <v>188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7" t="s">
        <v>272</v>
      </c>
      <c r="C66" s="17" t="s">
        <v>153</v>
      </c>
      <c r="D66" s="14">
        <v>0</v>
      </c>
      <c r="E66" s="14">
        <v>1</v>
      </c>
      <c r="F66" s="16">
        <v>188</v>
      </c>
      <c r="G66" s="14">
        <v>0</v>
      </c>
      <c r="H66" s="14" t="s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>
        <v>188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7" t="s">
        <v>271</v>
      </c>
      <c r="C67" s="17" t="s">
        <v>119</v>
      </c>
      <c r="D67" s="14">
        <v>0</v>
      </c>
      <c r="E67" s="14">
        <v>1</v>
      </c>
      <c r="F67" s="16">
        <v>188</v>
      </c>
      <c r="G67" s="14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>
        <v>188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7" t="s">
        <v>270</v>
      </c>
      <c r="C68" s="17" t="s">
        <v>105</v>
      </c>
      <c r="D68" s="14">
        <v>0</v>
      </c>
      <c r="E68" s="14">
        <v>1</v>
      </c>
      <c r="F68" s="16">
        <v>187</v>
      </c>
      <c r="G68" s="14">
        <v>0</v>
      </c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>
        <v>187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7" t="s">
        <v>269</v>
      </c>
      <c r="C69" s="17" t="s">
        <v>253</v>
      </c>
      <c r="D69" s="14">
        <v>0</v>
      </c>
      <c r="E69" s="14">
        <v>1</v>
      </c>
      <c r="F69" s="16">
        <v>186</v>
      </c>
      <c r="G69" s="14">
        <v>0</v>
      </c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>
        <v>186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7" t="s">
        <v>268</v>
      </c>
      <c r="C70" s="17" t="s">
        <v>148</v>
      </c>
      <c r="D70" s="14">
        <v>0</v>
      </c>
      <c r="E70" s="14">
        <v>1</v>
      </c>
      <c r="F70" s="16">
        <v>184</v>
      </c>
      <c r="G70" s="14">
        <v>0</v>
      </c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>
        <v>184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  <v>67</v>
      </c>
      <c r="B71" s="17" t="s">
        <v>267</v>
      </c>
      <c r="C71" s="17" t="s">
        <v>69</v>
      </c>
      <c r="D71" s="14">
        <v>0</v>
      </c>
      <c r="E71" s="14">
        <v>1</v>
      </c>
      <c r="F71" s="16">
        <v>183</v>
      </c>
      <c r="G71" s="14">
        <v>0</v>
      </c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>
        <v>183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  <v>68</v>
      </c>
      <c r="B72" s="17" t="s">
        <v>266</v>
      </c>
      <c r="C72" s="17" t="s">
        <v>36</v>
      </c>
      <c r="D72" s="14">
        <v>0</v>
      </c>
      <c r="E72" s="14">
        <v>1</v>
      </c>
      <c r="F72" s="16">
        <v>182</v>
      </c>
      <c r="G72" s="14">
        <v>0</v>
      </c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>
        <v>182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  <v>69</v>
      </c>
      <c r="B73" s="17" t="s">
        <v>265</v>
      </c>
      <c r="C73" s="17" t="s">
        <v>96</v>
      </c>
      <c r="D73" s="14">
        <v>0</v>
      </c>
      <c r="E73" s="14">
        <v>1</v>
      </c>
      <c r="F73" s="16">
        <v>177</v>
      </c>
      <c r="G73" s="14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>
        <v>177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  <v>70</v>
      </c>
      <c r="B74" s="17" t="s">
        <v>264</v>
      </c>
      <c r="C74" s="17" t="s">
        <v>91</v>
      </c>
      <c r="D74" s="14">
        <v>0</v>
      </c>
      <c r="E74" s="14">
        <v>1</v>
      </c>
      <c r="F74" s="16">
        <v>177</v>
      </c>
      <c r="G74" s="14">
        <v>0</v>
      </c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>
        <v>177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  <v>71</v>
      </c>
      <c r="B75" s="17" t="s">
        <v>263</v>
      </c>
      <c r="C75" s="17" t="s">
        <v>234</v>
      </c>
      <c r="D75" s="14">
        <v>0</v>
      </c>
      <c r="E75" s="14">
        <v>1</v>
      </c>
      <c r="F75" s="16">
        <v>176</v>
      </c>
      <c r="G75" s="14">
        <v>0</v>
      </c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>
        <v>176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  <v>72</v>
      </c>
      <c r="B76" s="17" t="s">
        <v>262</v>
      </c>
      <c r="C76" s="17" t="s">
        <v>261</v>
      </c>
      <c r="D76" s="14">
        <v>0</v>
      </c>
      <c r="E76" s="14">
        <v>1</v>
      </c>
      <c r="F76" s="16">
        <v>170</v>
      </c>
      <c r="G76" s="14">
        <v>0</v>
      </c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>
        <v>170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  <v>73</v>
      </c>
      <c r="B77" s="17" t="s">
        <v>260</v>
      </c>
      <c r="C77" s="17" t="s">
        <v>234</v>
      </c>
      <c r="D77" s="14">
        <v>0</v>
      </c>
      <c r="E77" s="14">
        <v>1</v>
      </c>
      <c r="F77" s="16">
        <v>168</v>
      </c>
      <c r="G77" s="14">
        <v>0</v>
      </c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>
        <v>168</v>
      </c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  <v>74</v>
      </c>
      <c r="B78" s="17" t="s">
        <v>259</v>
      </c>
      <c r="C78" s="17" t="s">
        <v>72</v>
      </c>
      <c r="D78" s="14">
        <v>0</v>
      </c>
      <c r="E78" s="14">
        <v>1</v>
      </c>
      <c r="F78" s="16">
        <v>168</v>
      </c>
      <c r="G78" s="14">
        <v>0</v>
      </c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>
        <v>168</v>
      </c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  <v>75</v>
      </c>
      <c r="B79" s="17" t="s">
        <v>258</v>
      </c>
      <c r="C79" s="17" t="s">
        <v>257</v>
      </c>
      <c r="D79" s="14">
        <v>0</v>
      </c>
      <c r="E79" s="14">
        <v>1</v>
      </c>
      <c r="F79" s="16">
        <v>167</v>
      </c>
      <c r="G79" s="14">
        <v>0</v>
      </c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>
        <v>167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  <v>76</v>
      </c>
      <c r="B80" s="17" t="s">
        <v>256</v>
      </c>
      <c r="C80" s="17" t="s">
        <v>117</v>
      </c>
      <c r="D80" s="14">
        <v>0</v>
      </c>
      <c r="E80" s="14">
        <v>1</v>
      </c>
      <c r="F80" s="16">
        <v>161</v>
      </c>
      <c r="G80" s="14">
        <v>0</v>
      </c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>
        <v>161</v>
      </c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  <v>77</v>
      </c>
      <c r="B81" s="17" t="s">
        <v>255</v>
      </c>
      <c r="C81" s="17" t="s">
        <v>117</v>
      </c>
      <c r="D81" s="14">
        <v>0</v>
      </c>
      <c r="E81" s="14">
        <v>1</v>
      </c>
      <c r="F81" s="16">
        <v>152</v>
      </c>
      <c r="G81" s="14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>
        <v>152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  <v>78</v>
      </c>
      <c r="B82" s="17" t="s">
        <v>254</v>
      </c>
      <c r="C82" s="17" t="s">
        <v>253</v>
      </c>
      <c r="D82" s="14">
        <v>0</v>
      </c>
      <c r="E82" s="14">
        <v>1</v>
      </c>
      <c r="F82" s="16">
        <v>152</v>
      </c>
      <c r="G82" s="14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>
        <v>152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  <v>79</v>
      </c>
      <c r="B83" s="17" t="s">
        <v>252</v>
      </c>
      <c r="C83" s="17" t="s">
        <v>117</v>
      </c>
      <c r="D83" s="14">
        <v>0</v>
      </c>
      <c r="E83" s="14">
        <v>1</v>
      </c>
      <c r="F83" s="16">
        <v>150</v>
      </c>
      <c r="G83" s="14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>
        <v>150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  <v>80</v>
      </c>
      <c r="B84" s="17" t="s">
        <v>251</v>
      </c>
      <c r="C84" s="17" t="s">
        <v>69</v>
      </c>
      <c r="D84" s="14">
        <v>0</v>
      </c>
      <c r="E84" s="14">
        <v>1</v>
      </c>
      <c r="F84" s="16">
        <v>145</v>
      </c>
      <c r="G84" s="14">
        <v>0</v>
      </c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>
        <v>145</v>
      </c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  <v>81</v>
      </c>
      <c r="B85" s="17" t="s">
        <v>250</v>
      </c>
      <c r="C85" s="17" t="s">
        <v>148</v>
      </c>
      <c r="D85" s="14">
        <v>0</v>
      </c>
      <c r="E85" s="14">
        <v>1</v>
      </c>
      <c r="F85" s="16">
        <v>111</v>
      </c>
      <c r="G85" s="14">
        <v>0</v>
      </c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>
        <v>111</v>
      </c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  <v>82</v>
      </c>
      <c r="B86" s="17" t="s">
        <v>249</v>
      </c>
      <c r="C86" s="17" t="s">
        <v>178</v>
      </c>
      <c r="D86" s="14">
        <v>0</v>
      </c>
      <c r="E86" s="14">
        <v>1</v>
      </c>
      <c r="F86" s="16">
        <v>67</v>
      </c>
      <c r="G86" s="14">
        <v>0</v>
      </c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>
        <v>67</v>
      </c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urbánek</cp:lastModifiedBy>
  <dcterms:created xsi:type="dcterms:W3CDTF">2015-10-14T18:09:06Z</dcterms:created>
  <dcterms:modified xsi:type="dcterms:W3CDTF">2015-10-19T10:43:15Z</dcterms:modified>
  <cp:category/>
  <cp:version/>
  <cp:contentType/>
  <cp:contentStatus/>
</cp:coreProperties>
</file>